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defaultThemeVersion="124226"/>
  <workbookProtection workbookPassword="EEBB" lockStructure="1"/>
  <bookViews>
    <workbookView xWindow="-8088" yWindow="-180" windowWidth="19272" windowHeight="4656" tabRatio="628"/>
  </bookViews>
  <sheets>
    <sheet name="START HERE" sheetId="4" r:id="rId1"/>
    <sheet name="Product &amp; Service Definitions" sheetId="1" r:id="rId2"/>
    <sheet name="Performance Evaluation Methods" sheetId="8" r:id="rId3"/>
    <sheet name="Acronyms" sheetId="11" r:id="rId4"/>
    <sheet name="Definitions" sheetId="10" r:id="rId5"/>
    <sheet name="Timing Examples" sheetId="9" r:id="rId6"/>
  </sheets>
  <definedNames>
    <definedName name="_AMO_UniqueIdentifier" hidden="1">"'9556edbc-3cfb-445d-b8eb-c05ba8c4b0c7'"</definedName>
    <definedName name="_xlnm._FilterDatabase" localSheetId="3" hidden="1">Acronyms!$A$1:$D$51</definedName>
    <definedName name="_xlnm._FilterDatabase" localSheetId="2" hidden="1">'Performance Evaluation Methods'!$A$3:$O$69</definedName>
    <definedName name="_xlnm._FilterDatabase" localSheetId="1" hidden="1">'Product &amp; Service Definitions'!$A$2:$BC$71</definedName>
    <definedName name="_xlnm.Print_Area" localSheetId="2">'Performance Evaluation Methods'!$B$1:$O$66</definedName>
    <definedName name="_xlnm.Print_Area" localSheetId="1">'Product &amp; Service Definitions'!$A$1:$BC$69</definedName>
    <definedName name="_xlnm.Print_Area" localSheetId="0">'START HERE'!$A$1:$C$7</definedName>
    <definedName name="_xlnm.Print_Area" localSheetId="5">'Timing Examples'!$A$1:$G$9</definedName>
    <definedName name="_xlnm.Print_Titles" localSheetId="2">'Performance Evaluation Methods'!$B:$C,'Performance Evaluation Methods'!$1:$3</definedName>
    <definedName name="_xlnm.Print_Titles" localSheetId="1">'Product &amp; Service Definitions'!$A:$C,'Product &amp; Service Definitions'!$1:$2</definedName>
  </definedNames>
  <calcPr calcId="125725"/>
</workbook>
</file>

<file path=xl/sharedStrings.xml><?xml version="1.0" encoding="utf-8"?>
<sst xmlns="http://schemas.openxmlformats.org/spreadsheetml/2006/main" count="4350" uniqueCount="978">
  <si>
    <t>Web Page
[CAMS]</t>
  </si>
  <si>
    <t>Paper Forms /
Web Page [CAMS]</t>
  </si>
  <si>
    <t>Web Service
[IBCS OS]</t>
  </si>
  <si>
    <t>Web Service
[MRUI]</t>
  </si>
  <si>
    <t>ADS</t>
  </si>
  <si>
    <t>CAMS</t>
  </si>
  <si>
    <t>DRMUI</t>
  </si>
  <si>
    <t>EDI</t>
  </si>
  <si>
    <t>MIS</t>
  </si>
  <si>
    <t>OMAR</t>
  </si>
  <si>
    <t>Operational Meter Analysis and Reporting</t>
  </si>
  <si>
    <t>Market Information System</t>
  </si>
  <si>
    <t>Distributed Network Protocol</t>
  </si>
  <si>
    <t>Inter-Control Center Communications Protocol</t>
  </si>
  <si>
    <t>Electronic Data Interface</t>
  </si>
  <si>
    <t>Customer &amp; Asset Management System</t>
  </si>
  <si>
    <t>Automated Dispatch System</t>
  </si>
  <si>
    <t>Demand Response Market User Interface</t>
  </si>
  <si>
    <t>IBCS-OS</t>
  </si>
  <si>
    <t>Internet-Based Communication System - Open Solution</t>
  </si>
  <si>
    <t>Communications Front End</t>
  </si>
  <si>
    <t>CFE</t>
  </si>
  <si>
    <t>MRUI</t>
  </si>
  <si>
    <t>http://www.caiso.com/clientserv/ads/index.html</t>
  </si>
  <si>
    <t>Meter Reader User Interface</t>
  </si>
  <si>
    <t>Web Page [MIS] /
XML Notification [MIS]</t>
  </si>
  <si>
    <t>Web Service [IBCS OS] /
E-Mail</t>
  </si>
  <si>
    <t>E-Mail [ISO-NE List Server]</t>
  </si>
  <si>
    <t>Resources: Web Page + PDF Upload [FCTS] 
Assets: Web Page [CAMS]</t>
  </si>
  <si>
    <t>Web Page [MIS] /
Upload [Web Service]</t>
  </si>
  <si>
    <t>Electronic File
Submission</t>
  </si>
  <si>
    <t>FCTS</t>
  </si>
  <si>
    <t>Forward Capacity Tracking System</t>
  </si>
  <si>
    <t>Web Page
[EMarket]</t>
  </si>
  <si>
    <t>Web Page
[DRMUI]</t>
  </si>
  <si>
    <t>DNP3
[CFE]</t>
  </si>
  <si>
    <t>Web Page
[MIS]</t>
  </si>
  <si>
    <t>DFO / TFO</t>
  </si>
  <si>
    <t>Internet Dispatch
[ADAMS]</t>
  </si>
  <si>
    <t>Web Page / Webservice
[eMarket]</t>
  </si>
  <si>
    <t>Web Page / Webservice
[eRPM]</t>
  </si>
  <si>
    <t>Market
Participant</t>
  </si>
  <si>
    <t>EDI Transaction</t>
  </si>
  <si>
    <t>Market Participant Roles (Column Headings, Taken from NIST PAP-09 Glossary)</t>
  </si>
  <si>
    <t xml:space="preserve">Market Participant Roles (Regional Terms found in rows for individual products/services) </t>
  </si>
  <si>
    <t>Definition or Link to Relevant Documentation</t>
  </si>
  <si>
    <t>Web Page / File Upload
[DART]</t>
  </si>
  <si>
    <t>e-mail / Web Services</t>
  </si>
  <si>
    <t>Paper Forms</t>
  </si>
  <si>
    <t>Not Involved; however LBA is informed.</t>
  </si>
  <si>
    <t>XML</t>
  </si>
  <si>
    <t>Event Day + 5 Days</t>
  </si>
  <si>
    <t>5 Minute</t>
  </si>
  <si>
    <t>Market
Participant or designated agent</t>
  </si>
  <si>
    <t xml:space="preserve">Web Page / File Upload
</t>
  </si>
  <si>
    <t>NBSO</t>
  </si>
  <si>
    <t>5 minutes</t>
  </si>
  <si>
    <t>Availability based on offers</t>
  </si>
  <si>
    <t>Annual test</t>
  </si>
  <si>
    <t>Lead
Market Participant</t>
  </si>
  <si>
    <t>N / A
Non-Dispatchable</t>
  </si>
  <si>
    <t>Web Service
[DRMUI]</t>
  </si>
  <si>
    <t>Web Service
[CAMS]</t>
  </si>
  <si>
    <t>Economic Load Response
(Day ahead scheduling reserve)</t>
  </si>
  <si>
    <t>Details of Meter/Equipment Standards</t>
  </si>
  <si>
    <t>Meter Data Reporting Interval</t>
  </si>
  <si>
    <t>Telemetry</t>
  </si>
  <si>
    <t>Performance Evaluation</t>
  </si>
  <si>
    <t>Aggregation Allowed</t>
  </si>
  <si>
    <t>Telemetry Requirement</t>
  </si>
  <si>
    <t>Telemetry Accuracy</t>
  </si>
  <si>
    <t>Telemetry Reporting Interval</t>
  </si>
  <si>
    <t>Other Telemetry Measurements</t>
  </si>
  <si>
    <t>Communication Protocol</t>
  </si>
  <si>
    <t>After-the-Fact Metering Requirement</t>
  </si>
  <si>
    <t>Meter Accuracy</t>
  </si>
  <si>
    <t>Meter Data Reporting Deadline</t>
  </si>
  <si>
    <t>Validating, Editing &amp; Estimating (VEE) Method</t>
  </si>
  <si>
    <t>After-The-Fact Metering</t>
  </si>
  <si>
    <t>Yes</t>
  </si>
  <si>
    <t>ICCP</t>
  </si>
  <si>
    <t>No</t>
  </si>
  <si>
    <t>± 2 %</t>
  </si>
  <si>
    <t>-</t>
  </si>
  <si>
    <t xml:space="preserve">± 2 % </t>
  </si>
  <si>
    <t>Effectively Instantaneous</t>
  </si>
  <si>
    <t>Capacity</t>
  </si>
  <si>
    <t>Mandatory</t>
  </si>
  <si>
    <t>PJM</t>
  </si>
  <si>
    <t>Voluntary</t>
  </si>
  <si>
    <t>SCR</t>
  </si>
  <si>
    <t>NYISO</t>
  </si>
  <si>
    <t>EDRP</t>
  </si>
  <si>
    <t>Emergency Demand Response Program</t>
  </si>
  <si>
    <t>Demand Side Ancillary Services Program</t>
  </si>
  <si>
    <t>DADRP</t>
  </si>
  <si>
    <t>Day-Ahead Demand Response Program</t>
  </si>
  <si>
    <t>Regulation</t>
  </si>
  <si>
    <t>ISO-NE</t>
  </si>
  <si>
    <t>IESO</t>
  </si>
  <si>
    <t>ERCOT</t>
  </si>
  <si>
    <t>CAISO</t>
  </si>
  <si>
    <t>AESO</t>
  </si>
  <si>
    <t>Acronym</t>
  </si>
  <si>
    <t>Region</t>
  </si>
  <si>
    <t>Reserve</t>
  </si>
  <si>
    <t>Demand Resource Availability Measurement</t>
  </si>
  <si>
    <t>On-Site Generation Meter Requirement</t>
  </si>
  <si>
    <t>On-Site Generation Telemetry Requirement</t>
  </si>
  <si>
    <t>Baseline Information</t>
  </si>
  <si>
    <t>Event Information</t>
  </si>
  <si>
    <t>Special Processing</t>
  </si>
  <si>
    <t>Baseline Window</t>
  </si>
  <si>
    <t>Calculation Type</t>
  </si>
  <si>
    <t>Sampling Precision and Accuracy</t>
  </si>
  <si>
    <t>Exclusion Rules</t>
  </si>
  <si>
    <t>Baseline Adjustments</t>
  </si>
  <si>
    <t>Adjustment Window</t>
  </si>
  <si>
    <t>Use of After-The-Fact Metering</t>
  </si>
  <si>
    <t>Performance Window</t>
  </si>
  <si>
    <t>Measurement Type</t>
  </si>
  <si>
    <t>Highly-Variable Load Logic</t>
  </si>
  <si>
    <t>On-Site Generation Requirements</t>
  </si>
  <si>
    <t>Maximum Base Load</t>
  </si>
  <si>
    <t>Meter Before / Meter After</t>
  </si>
  <si>
    <t>Baseline Type-I</t>
  </si>
  <si>
    <t>Baseline Type-II</t>
  </si>
  <si>
    <t>Behind-The-Meter Generation</t>
  </si>
  <si>
    <t>Meter Before / Meter After,
Baseline Type-I, Baseline Type-II Only</t>
  </si>
  <si>
    <t>Baseline Type-II Only</t>
  </si>
  <si>
    <t>ALL EXCEPT
Behind-The-Meter Generation</t>
  </si>
  <si>
    <t>Name</t>
  </si>
  <si>
    <t>Event-dependent, as specified in Advance Notification instructions</t>
  </si>
  <si>
    <t>Installed Capacity Special Case Resources (Capacity Component)</t>
  </si>
  <si>
    <t>MISO</t>
  </si>
  <si>
    <t>SPP</t>
  </si>
  <si>
    <t>Behind-the-Meter Generation</t>
  </si>
  <si>
    <t>10 Minutes</t>
  </si>
  <si>
    <t>6 Seconds</t>
  </si>
  <si>
    <t>Regulation Flag, Base Load Interval, Calc Response MW, Breaker Status</t>
  </si>
  <si>
    <t>Revenue Grade: approved by NY Public Service Commission</t>
  </si>
  <si>
    <t>Must be net metered</t>
  </si>
  <si>
    <t>Optional</t>
  </si>
  <si>
    <t>Digital data: Maximum error of +0.1 percent of reading
Analog data: combined error of less than 1.0 percent of full scale reading end to end for the telemetering oscillator and converter</t>
  </si>
  <si>
    <t>Hourly metered load</t>
  </si>
  <si>
    <t>Instantaneous metered load</t>
  </si>
  <si>
    <t>Statistical equivalent of hourly metered load</t>
  </si>
  <si>
    <t>Average</t>
  </si>
  <si>
    <t>Equivalent of the Baseline Window defined for other resources, as approved on a case by case basis</t>
  </si>
  <si>
    <t>Equivalent of the Adjustment Window defined for other resources, as approved on a case by case basis</t>
  </si>
  <si>
    <t>Equivalent of the Baseline Adjustment defined for other resources, as approved on a case by case basis</t>
  </si>
  <si>
    <t>Equivalent of the Exclusion Rules defined for other resources, as approved on a case by case basis</t>
  </si>
  <si>
    <t>Equivalent of the Calculation Type defined for other resources, as approved on a case by case basis</t>
  </si>
  <si>
    <t>Cross-
Reference</t>
  </si>
  <si>
    <t>Available Performance Evaluation Methods</t>
  </si>
  <si>
    <t>PERFORMANCE EVALUATION METHODS</t>
  </si>
  <si>
    <t>± 0.2 %</t>
  </si>
  <si>
    <t>± 2 % (± ½ % if meter is used for Distribution billing)</t>
  </si>
  <si>
    <t>Real Time Emergency Generation Resource</t>
  </si>
  <si>
    <t>RTEG</t>
  </si>
  <si>
    <t>15 Minutes</t>
  </si>
  <si>
    <t>None</t>
  </si>
  <si>
    <t>Real Time Demand Response Resource</t>
  </si>
  <si>
    <t>RTDR</t>
  </si>
  <si>
    <t>Monthly</t>
  </si>
  <si>
    <t>Real Time Price Response Program</t>
  </si>
  <si>
    <t>RTPR</t>
  </si>
  <si>
    <t>± 3 %</t>
  </si>
  <si>
    <t>Controllable Load Resources providing Regulation Service</t>
  </si>
  <si>
    <t>Standard VEE by meter-reading entity</t>
  </si>
  <si>
    <t>"Local Regulatory Authority" certification or CAISO certified meter standards</t>
  </si>
  <si>
    <t>± .25 %</t>
  </si>
  <si>
    <t>Voluntary Load Curtailment Program</t>
  </si>
  <si>
    <t>VLCP</t>
  </si>
  <si>
    <t>Supplemental Operating Reserves</t>
  </si>
  <si>
    <t>SUP</t>
  </si>
  <si>
    <t>Demand Opportunity Service</t>
  </si>
  <si>
    <t>DOS</t>
  </si>
  <si>
    <t>EDR</t>
  </si>
  <si>
    <t>DRR-I</t>
  </si>
  <si>
    <t>DRR-II</t>
  </si>
  <si>
    <t>Emergency Demand Response</t>
  </si>
  <si>
    <t>LMR</t>
  </si>
  <si>
    <t>Load Modifying Resource</t>
  </si>
  <si>
    <t>Advance Notification(s)</t>
  </si>
  <si>
    <t>Ramp Period</t>
  </si>
  <si>
    <t>Sustained Response Period</t>
  </si>
  <si>
    <t>Recovery
Period</t>
  </si>
  <si>
    <t>Meter read before deployment</t>
  </si>
  <si>
    <t>Single reading</t>
  </si>
  <si>
    <t>90% of the prior qualifying baseline + 10% of the previous qualifying day (five minute increment) (similar to a 10 day rolling average)</t>
  </si>
  <si>
    <t>Five minute interval load data of qualifying days</t>
  </si>
  <si>
    <t>Event-dependent, as specified in Notification instructions</t>
  </si>
  <si>
    <t>Statistical equivalent of 5 minute or hourly metered load</t>
  </si>
  <si>
    <t>Statistical equivalent of 5 minute metered load</t>
  </si>
  <si>
    <t>12+ months of historical data</t>
  </si>
  <si>
    <t>Model built using historical meter data</t>
  </si>
  <si>
    <t>10 most recent like days (weekday vs. weekend/holiday)</t>
  </si>
  <si>
    <t xml:space="preserve">Exclude highest and lowest of the 10 most recent like days </t>
  </si>
  <si>
    <t>Telemetry (2-second) backed by 15-minute IDR meter data</t>
  </si>
  <si>
    <t>Compare actual telemetered Load to dispatched set point</t>
  </si>
  <si>
    <t xml:space="preserve">Telemetry (2-second)  </t>
  </si>
  <si>
    <t>Hourly average based on high 4 of 5 days for weekdays and high 2 of 3 for Saturday or Sun/Holiday.</t>
  </si>
  <si>
    <t>Based on specific resource</t>
  </si>
  <si>
    <t>Approved on case by case basis or may use published deemed savings study</t>
  </si>
  <si>
    <t>Specific rules for facilities with batch processing</t>
  </si>
  <si>
    <t>Alternative calculations available as appropriate based on specific load conditions as long as it will significantly improve accuracy compared to standard method &amp; can be effectively administered in the market</t>
  </si>
  <si>
    <t>Retail electric service requirements or ANSI C12.1 and c57.13</t>
  </si>
  <si>
    <t>NAESB VEE protocol</t>
  </si>
  <si>
    <t>Emergency Load Response - Energy Only</t>
  </si>
  <si>
    <t>Full Emergency Load Response (Energy Component)</t>
  </si>
  <si>
    <t>30 Minutes</t>
  </si>
  <si>
    <t>1 Hour</t>
  </si>
  <si>
    <t>2 Hours</t>
  </si>
  <si>
    <t>Day-Ahead Load Response Program for RTPR</t>
  </si>
  <si>
    <t>5 Minutes</t>
  </si>
  <si>
    <t>2 Seconds</t>
  </si>
  <si>
    <t>4 Seconds (or on threshold crossing)</t>
  </si>
  <si>
    <t>one hour, unless customer declines dispatch</t>
  </si>
  <si>
    <t>SCADA</t>
  </si>
  <si>
    <t>applicable ANSI standards</t>
  </si>
  <si>
    <t>Self</t>
  </si>
  <si>
    <t>Bulk</t>
  </si>
  <si>
    <t>Resource-Specific</t>
  </si>
  <si>
    <t>As Scheduled / Dispatched</t>
  </si>
  <si>
    <t>8 Hours (Minimum)</t>
  </si>
  <si>
    <t>2 Hours (Maximum)</t>
  </si>
  <si>
    <t>Not Monitored</t>
  </si>
  <si>
    <t>Limited</t>
  </si>
  <si>
    <t>4 Seconds</t>
  </si>
  <si>
    <t>2-4 Seconds</t>
  </si>
  <si>
    <t>1 Minute</t>
  </si>
  <si>
    <t>5 Minutes OR 1 Hour</t>
  </si>
  <si>
    <t>Event Day + 53 Days</t>
  </si>
  <si>
    <t>Event Day + 75 Days</t>
  </si>
  <si>
    <t>Event Day + 60 Days</t>
  </si>
  <si>
    <t>Event Day + 1 Business Day</t>
  </si>
  <si>
    <t>Clock/Time Accuracy</t>
  </si>
  <si>
    <t>5 Minutes (Maximum)</t>
  </si>
  <si>
    <t>Day-Ahead Market Clearing (~4:00 PM)</t>
  </si>
  <si>
    <t>End-of-Month + 45 Days</t>
  </si>
  <si>
    <t>Hourly interval meter data is collected by a NY PSC-approved Meter Data Service Provider (MDSP)</t>
  </si>
  <si>
    <t>WEEKDAY Event: Previous 10 weekdays within the last 30 days, subject to exclusion rules
WEEKEND Event: Previous 3 weekends - same day type (e.g. Sat. or Sun.), no exclusions</t>
  </si>
  <si>
    <t>WEEKDAY Event: Hourly simple average of the 5 highest total event period load days in CBL Window
WEEKEND Event: Hourly simple average of the 2 highest total event period load days in CBL Window</t>
  </si>
  <si>
    <t>Equivalent of the Baseline Window defined for other resources (NYISO-6), as approved on a case by case basis</t>
  </si>
  <si>
    <t>Equivalent of the Calculation Type defined for other resources (NYISO-6), as approved on a case by case basis</t>
  </si>
  <si>
    <t>Equivalent of the Exclusion Rules defined for other resources (NYISO-6), as approved on a case by case basis</t>
  </si>
  <si>
    <t>Equivalent of the Baseline Adjustment defined for other resources (NYISO-6), as approved on a case by case basis</t>
  </si>
  <si>
    <t>As approved on a case by case basis (for EDRP Service) or Equivalent of After-The-Fact Metering defined for other resources (NYISO-6), as approved on a case by case basis (for SCR Service)</t>
  </si>
  <si>
    <t>WEEKDAY Event: Hourly simple average of the 5 lowest total event period load days in CBL Window
WEEKEND Event: Hourly simple average of the 2 lowest total event period load days in CBL Window</t>
  </si>
  <si>
    <t>Hourly metered output</t>
  </si>
  <si>
    <t>Day-Ahead by 11 am</t>
  </si>
  <si>
    <t>Instantaneous data compared to revenue billing meter after the fact</t>
  </si>
  <si>
    <t>±2% of full scale reading (for non-revenue interval metering devices; certified by a Professional Engineer as meeting ANSI C12)  (1) Must use certified Meter Service Provider (MSP) and meter Data Service Provider (MDSP)
(2) Hourly interval metering required except for Small Customer Aggregation</t>
  </si>
  <si>
    <t>Event Day + 55 Days</t>
  </si>
  <si>
    <t>4 Hours (Minimum)
[or 1 Hour for Test]</t>
  </si>
  <si>
    <t></t>
  </si>
  <si>
    <t>Advance Notification - 2 Hours</t>
  </si>
  <si>
    <t>Use of Real-Time Telemetry</t>
  </si>
  <si>
    <t>Yes (with interconnection to Transmission Owner)</t>
  </si>
  <si>
    <t>5-Minute Interval Load</t>
  </si>
  <si>
    <t>Weather-Sensitive Adjustment OR Symmetric Additive Adjustment</t>
  </si>
  <si>
    <t>Weather-Sensitive Adjustment (Optional), Symmetrical Proportional Adjustment with a maximum of +/- 20%</t>
  </si>
  <si>
    <t>10 Hours</t>
  </si>
  <si>
    <t>3 Hours</t>
  </si>
  <si>
    <t>Deployment Type</t>
  </si>
  <si>
    <t>Event Timing</t>
  </si>
  <si>
    <t>100 kW</t>
  </si>
  <si>
    <t>Energy Price &gt; Offer Price</t>
  </si>
  <si>
    <t>1 MW</t>
  </si>
  <si>
    <t>100 kW
(per Zone)</t>
  </si>
  <si>
    <t>Energy Price &gt; Offer Price (Security Constrained Unit Commitment)</t>
  </si>
  <si>
    <t>Day-Ahead or Forecast Real-Time LMP = or &gt; $100/MWh</t>
  </si>
  <si>
    <t>Day-Ahead LMP = or &gt; Offer Price</t>
  </si>
  <si>
    <t>Scheduling Coordinator</t>
  </si>
  <si>
    <t>Capacity Bid and separate Energy Bid &gt; Offer Price</t>
  </si>
  <si>
    <t>Trigger Logic</t>
  </si>
  <si>
    <t>Operational Procedure</t>
  </si>
  <si>
    <t>Resource-Specific (Biddable Parameter)</t>
  </si>
  <si>
    <t>As Scheduled / Dispatched with 1 Hour (Minimum)</t>
  </si>
  <si>
    <t>As Scheduled / Dispatched with  4 Hours (Minimum)</t>
  </si>
  <si>
    <t>Daily Update</t>
  </si>
  <si>
    <t>Accuracy and Precision 80/20</t>
  </si>
  <si>
    <t>Accuracy and Precision 80/10</t>
  </si>
  <si>
    <t>WEEKDAY Events only: Exclude day preceding event, holidays, and any weekdays where a curtailment event occurred within the Baseline Window</t>
  </si>
  <si>
    <t>Yes (if unit is not net metered)</t>
  </si>
  <si>
    <t>Event days, different day types, event usage threshold &lt; 25%</t>
  </si>
  <si>
    <t>Quality check on all points from site</t>
  </si>
  <si>
    <t>Service
Type</t>
  </si>
  <si>
    <t>North American Wholesale Electricity
Demand Response Program Comparison</t>
  </si>
  <si>
    <t>Response Required</t>
  </si>
  <si>
    <t>Aggregation to a single withdrawal point from the Transmission Grid (and single Retail Provider) is permitted</t>
  </si>
  <si>
    <t>Consistent with all other ICCP Data</t>
  </si>
  <si>
    <t>ANSI C12.1 &amp; 12.2.0</t>
  </si>
  <si>
    <t>Event Day + 4 Days (2:00 AM)</t>
  </si>
  <si>
    <t>Comparison to Telemetry</t>
  </si>
  <si>
    <t>Actual vs. Setpoint</t>
  </si>
  <si>
    <t>Customer / Resource Specific</t>
  </si>
  <si>
    <t>5 Minutes &amp; Hourly</t>
  </si>
  <si>
    <t>Energy Price &gt; Offer Price (Security Constrained Economic Dispatch)</t>
  </si>
  <si>
    <t>Resource Specific</t>
  </si>
  <si>
    <t>Deployment - 1 Minute</t>
  </si>
  <si>
    <t>Sustained Response Period - 1 Hour</t>
  </si>
  <si>
    <t>Single Reading (with special processing)</t>
  </si>
  <si>
    <t>Average over Performance  Window</t>
  </si>
  <si>
    <t>Settlement on Hourly Meter Read</t>
  </si>
  <si>
    <t>3 Hour Window Ending 1 Hour prior to Deployment</t>
  </si>
  <si>
    <t>Hourly Meter relative to CBL</t>
  </si>
  <si>
    <t>The ISO/RTO notifies a CSP at 4:00 the day before an event to begin ramping down at 2:00 with the load required to be off the system at 2:30</t>
  </si>
  <si>
    <t>The ISO/RTO clears a resource at 4:00 the day before for a 2:00 event.</t>
  </si>
  <si>
    <t>The ISO/RTO calls a resource enrolled for 10-minute reserve from the control room at 2:15 to responds to a reduction request</t>
  </si>
  <si>
    <t>The ISO/RTO uses a powerflow algorithm to calculate setpoints and sends these new targets to the demand resource every 5 minutes, beginning at 1:55.</t>
  </si>
  <si>
    <t>Same scenarios as above, however the remaining 3 MW of potential load drop is offered as real-time imbalance energy and, in real-time, the ISO/RTO selects the imbalance bid and dispatches the resource to 5 MW.</t>
  </si>
  <si>
    <t>Deployment</t>
  </si>
  <si>
    <t>4:00 (day before)</t>
  </si>
  <si>
    <t>1:55, 2:00, 2:05…</t>
  </si>
  <si>
    <t>15 minutes</t>
  </si>
  <si>
    <t>2:00, 2:05, 2:10…</t>
  </si>
  <si>
    <t>Advance
Notification(s)</t>
  </si>
  <si>
    <t>Reduction
Deadline</t>
  </si>
  <si>
    <t>4:00 (day before for day schedule) &amp; 1:30 (for imbalance)</t>
  </si>
  <si>
    <r>
      <t xml:space="preserve">Terms used in this document are taken from the </t>
    </r>
    <r>
      <rPr>
        <b/>
        <sz val="12"/>
        <rFont val="Arial"/>
        <family val="2"/>
      </rPr>
      <t>Business Practices for Measurement and Verification of Wholesale Electricity Demand Response</t>
    </r>
    <r>
      <rPr>
        <sz val="10"/>
        <rFont val="Arial"/>
        <family val="2"/>
      </rPr>
      <t xml:space="preserve"> available to NAESB members via the following hyperlink: </t>
    </r>
  </si>
  <si>
    <t>http://www.naesb.org/member_login_form.asp?doc=fa_weq_2008_api5a.doc</t>
  </si>
  <si>
    <t>Resource-Specific Deployment</t>
  </si>
  <si>
    <t>Bulk Deployment</t>
  </si>
  <si>
    <t>Self Deployment</t>
  </si>
  <si>
    <t>The System Operator issues dispatch instructions to one or more discrete unique resources designated to provide the demand response service. A defined communication channel is required. Real-time two-way communication is optional.</t>
  </si>
  <si>
    <t>The System Operator issues dispatch instructions to a group or block of resources designated to provide the demand response service. A defined communication channel is required.  Real-time two-way communication is optional.</t>
  </si>
  <si>
    <t>Deployment of resources is automatic or initiated by the resource or aggregator and not initiated by the System Operator via a defined communication channel.  Rather, the resource responds to signals such as real-time electrical system conditions, real-time economic conditions, or market outcomes.  Real-time communication is optional.</t>
  </si>
  <si>
    <t>The ISO/RTO calls a CSP at 2:00 and states that load must be off the system by 2:30</t>
  </si>
  <si>
    <t>Balancing
Energy</t>
  </si>
  <si>
    <t>Day-Ahead
Energy</t>
  </si>
  <si>
    <t>A 10 MW demand resource can be curtailed to 5 MW under a price-responsive bid.   The resource clears for the 2:00 hour in day-ahead at 8 MW and is notified through the DA final schedule at 4:00 (day-ahead).  The resource has 30 minute startup time and a ramp limitation of 0.2 MW/min. (Detailed example of #3)</t>
  </si>
  <si>
    <t>10-Minute
Reserve</t>
  </si>
  <si>
    <t>Based on Resource Parameters</t>
  </si>
  <si>
    <t>http://www.ercot.com/services/programs/load/eils/</t>
  </si>
  <si>
    <t>http://www.ercot.com/services/programs/load/</t>
  </si>
  <si>
    <t>MW Accuracy: PUCT Subst. R. 25.121 referencing ANSI C12; Guidelines for non-IDR metered Load aggregations posted as separate document at http://www.ercot.com/services/programs/load/eils/</t>
  </si>
  <si>
    <t>MW Accuracy: PUCT Subst. R. 25.121 referencing ANSI C12; UFRs must be set no lower than 59.7 Hz and must be set to trip for a frequency drop of no more than 20 cycles</t>
  </si>
  <si>
    <t>MW Accuracy: PUCT Subst. R. 25.121 referencing ANSI C12; Governor-type response requirements described at http://www.ercot.com/services/programs/load/</t>
  </si>
  <si>
    <t>MW Accuracy: PUCT Subst. R. 25.121 referencing ANSI C12.</t>
  </si>
  <si>
    <t>MW Accuracy: PUCT Subst. R. 25.121 referencing ANSI C12; AGC and Governor-type response requirements described at http://www.ercot.com/services/programs/load/</t>
  </si>
  <si>
    <t>Contract Period End + 35 Days</t>
  </si>
  <si>
    <t>Calculated after the Commitment Period</t>
  </si>
  <si>
    <t>5% relative to NIST Atomic Clock</t>
  </si>
  <si>
    <t>Event day adjustment (scalar based on load point)</t>
  </si>
  <si>
    <t>15-minute Interval Data Recorder compared to model</t>
  </si>
  <si>
    <t>This document contains summary information for wholesale electricity demand response programs, products and services administered by the ISOs and RTOs in North America, and provides a high-level overview of more in-depth rules and procedures.  In no case should this information be used in place of the official documentation.  Additionally, Demand Response markets – as well as market rules, tariffs, manuals and protocols – are continually evolving and subject to change.  Therefore readers should be aware that the information contained in this document may be out of date.</t>
  </si>
  <si>
    <t>accuracy of +/- 2 minutes, with the National Institute of Standards and Technology (NIST)</t>
  </si>
  <si>
    <t>(ANSI) C-12 and Specific ISO-NE Standards (Operating Procedure 18 - Metering and Telemetry Criteria)</t>
  </si>
  <si>
    <t>http://www.iso-ne.com/rules_proceds/isone_mnls/index.html</t>
  </si>
  <si>
    <t>Breaker Status</t>
  </si>
  <si>
    <t>ISO-NE-1, ISO-NE-3,
ISO-NE-4</t>
  </si>
  <si>
    <t>Product / Service Features</t>
  </si>
  <si>
    <t>ISO/RTO Product / Service</t>
  </si>
  <si>
    <t>Not Applicable to Regulation Service</t>
  </si>
  <si>
    <t>CAPACITY ONLY: Contracted Maximum Demand 
Local Generation: per Capability Period</t>
  </si>
  <si>
    <t>1 Hour (Minimum)</t>
  </si>
  <si>
    <t>Yes
(Selected Sites)</t>
  </si>
  <si>
    <t>Accuracy of the meter clock must be within 0.02% (2 minutes per week) at ambient temperature</t>
  </si>
  <si>
    <t>M&amp;V alternative subject to ISO-NE approval</t>
  </si>
  <si>
    <t>N / A</t>
  </si>
  <si>
    <t>Clarification of other terms utilized:</t>
  </si>
  <si>
    <t>Transparency of Requirements (Demonstrated through ISO/RTO Web Link)</t>
  </si>
  <si>
    <t>Consistent with other ICCP Data</t>
  </si>
  <si>
    <t>Applicable State Jurisdictional Requirements</t>
  </si>
  <si>
    <t>± 5 seconds relative to IESO Meter Data collection systems</t>
  </si>
  <si>
    <t>SCADA or Meter Data if compliance appears to be an issue</t>
  </si>
  <si>
    <t>None (On-site generation is not prohibited but performance is measured via Load reduction)</t>
  </si>
  <si>
    <t>This model is specifically designed for highly variable loads</t>
  </si>
  <si>
    <t>Sustained Response period or optionally Deployment Period (Participant Selection)</t>
  </si>
  <si>
    <t>CBL substitution if resource already on economic deployment</t>
  </si>
  <si>
    <t>Instantaneous, plus
 Scheduled Day + 55 Days</t>
  </si>
  <si>
    <t>Emergency Energy or
30-Minute Reserve</t>
  </si>
  <si>
    <t>Meter read before deployment plus Host Load Zone Forecast</t>
  </si>
  <si>
    <t>One-minute interval data</t>
  </si>
  <si>
    <t>Host Load Forecast - integrated one-minute meter data</t>
  </si>
  <si>
    <t>When Cleared Day-Ahead, During Dispatch Day -- next Hour</t>
  </si>
  <si>
    <t>5 MW</t>
  </si>
  <si>
    <t>Active</t>
  </si>
  <si>
    <t>Begin
Date</t>
  </si>
  <si>
    <t>End
Date</t>
  </si>
  <si>
    <t>DALRP / RTDR</t>
  </si>
  <si>
    <t>DALRP / RTPR</t>
  </si>
  <si>
    <t>PDR</t>
  </si>
  <si>
    <t>Primary
Driver</t>
  </si>
  <si>
    <t>Economic</t>
  </si>
  <si>
    <t>Energy</t>
  </si>
  <si>
    <t>Reliability</t>
  </si>
  <si>
    <t>Transmission / Distribution Service Provider (TDSP)</t>
  </si>
  <si>
    <t>Total Demand Response Contribution Limit (%)</t>
  </si>
  <si>
    <t>Verbal Dispatch Instruction</t>
  </si>
  <si>
    <t>Operational Procedure or Automatic Response</t>
  </si>
  <si>
    <t xml:space="preserve">Governor Control Equivalent </t>
  </si>
  <si>
    <t>Non-Controllable Load Resources providing Responsive Reserve Service -- Under Frequency Relay Type</t>
  </si>
  <si>
    <t>Controllable Load Resources providing Responsive Reserve Service</t>
  </si>
  <si>
    <t>Automatic Response</t>
  </si>
  <si>
    <t>Competitive Retailer or Non-Opt-In Entity (not relevant to DR)</t>
  </si>
  <si>
    <t>TDSP</t>
  </si>
  <si>
    <t>Deployment minus 3 Hours (2 Hour Duration)</t>
  </si>
  <si>
    <t>ERCOT-Regulation</t>
  </si>
  <si>
    <t>ERCOT-Matching Day Pair</t>
  </si>
  <si>
    <t>ERCOT-Alternate</t>
  </si>
  <si>
    <t>ERCOT-Mid 8 of 10</t>
  </si>
  <si>
    <t>Real-Time
Communications</t>
  </si>
  <si>
    <t>QSE</t>
  </si>
  <si>
    <t>Service Provider
(SP)</t>
  </si>
  <si>
    <t>OP</t>
  </si>
  <si>
    <t>SP</t>
  </si>
  <si>
    <t>FCM: On-Peak Demand Resources</t>
  </si>
  <si>
    <t>FCM: Seasonal Peak Demand Resources</t>
  </si>
  <si>
    <t>DARD</t>
  </si>
  <si>
    <t>Dispatchable Asset Related Demand</t>
  </si>
  <si>
    <t>Economic Dispatch</t>
  </si>
  <si>
    <t>DNP3</t>
  </si>
  <si>
    <t>DDE</t>
  </si>
  <si>
    <t>MA</t>
  </si>
  <si>
    <t>10 Seconds</t>
  </si>
  <si>
    <t>± 1/2 %</t>
  </si>
  <si>
    <t>5-minute Interval Load</t>
  </si>
  <si>
    <t>Not Monitored unless over 10 MW</t>
  </si>
  <si>
    <t>UDC</t>
  </si>
  <si>
    <t>SC Metered Entity</t>
  </si>
  <si>
    <t>1 kW</t>
  </si>
  <si>
    <t>ICCP or DNP3</t>
  </si>
  <si>
    <t>CAISO-10-in-10</t>
  </si>
  <si>
    <t>CAISO-MBMA</t>
  </si>
  <si>
    <t>Automatic System Dispatch</t>
  </si>
  <si>
    <t>Curtailment Service Provider</t>
  </si>
  <si>
    <t>Responsible Interface Party</t>
  </si>
  <si>
    <t xml:space="preserve">As Scheduled </t>
  </si>
  <si>
    <t>Economic Load Response (Energy)</t>
  </si>
  <si>
    <t>see deployment</t>
  </si>
  <si>
    <t>LSE</t>
  </si>
  <si>
    <t>CSP or EDC</t>
  </si>
  <si>
    <t>based on retail regulatory standards otherwise reconcile to NIST atomic clock each time meter is polled</t>
  </si>
  <si>
    <t>option not a requirement</t>
  </si>
  <si>
    <t>Economic Load Response (Synchronized reserves)</t>
  </si>
  <si>
    <t>real time</t>
  </si>
  <si>
    <t>up to 2 hours</t>
  </si>
  <si>
    <t>Economic Load Response (Regulation)</t>
  </si>
  <si>
    <t>work in progress</t>
  </si>
  <si>
    <t>Web Page</t>
  </si>
  <si>
    <t>Non-Dispatchable / Fixed Schedule</t>
  </si>
  <si>
    <t>Automated Voice Message /
e-Mail</t>
  </si>
  <si>
    <t>CSP</t>
  </si>
  <si>
    <t>RIP</t>
  </si>
  <si>
    <t>DRP</t>
  </si>
  <si>
    <t>TO or EDC</t>
  </si>
  <si>
    <t>TO</t>
  </si>
  <si>
    <t>SC</t>
  </si>
  <si>
    <t>TO or MSP or MDSP</t>
  </si>
  <si>
    <t>Competitive Retailer
(not relevant to DR)</t>
  </si>
  <si>
    <t>10 most recent similar, non-event days</t>
  </si>
  <si>
    <t>Hourly or 5-min metered load</t>
  </si>
  <si>
    <t>(After-The-Fact)
Measurement &amp;
Performance Evaluation</t>
  </si>
  <si>
    <t>Forward Scheduling
&amp; Award Notification</t>
  </si>
  <si>
    <t>Enrollment
&amp; Qualification</t>
  </si>
  <si>
    <t>Demand Reduction Provider</t>
  </si>
  <si>
    <t>EDC</t>
  </si>
  <si>
    <t>Electric Distribution Company</t>
  </si>
  <si>
    <t>ESP</t>
  </si>
  <si>
    <t xml:space="preserve">Electric Service Provider </t>
  </si>
  <si>
    <t>MDSP</t>
  </si>
  <si>
    <t>Meter Data Service Provider</t>
  </si>
  <si>
    <t>MSP</t>
  </si>
  <si>
    <t>Meter Service Provider</t>
  </si>
  <si>
    <t>Qualified Scheduling Entity</t>
  </si>
  <si>
    <t>Transmission Owner</t>
  </si>
  <si>
    <t>Utility Distribution Company</t>
  </si>
  <si>
    <t>Service Provider</t>
  </si>
  <si>
    <t>Load Serving Entity</t>
  </si>
  <si>
    <t>SE</t>
  </si>
  <si>
    <t>Scheduling Entity</t>
  </si>
  <si>
    <t>Designated Dispatch Entity</t>
  </si>
  <si>
    <t>Transmission / Distribution Service Provider</t>
  </si>
  <si>
    <t>Metering Authority</t>
  </si>
  <si>
    <t>Term</t>
  </si>
  <si>
    <t>A role which carries the responsibility of coordinating resources to deliver electricity products and services to a market or distribution operator.</t>
  </si>
  <si>
    <t>A role which carries the responsibility of submitting bids/offers and receives Schedules and Awards.</t>
  </si>
  <si>
    <t xml:space="preserve">A role which carries the responsibility of receiving and processing demand resource dispatch instructions or market information and (optionally) providing response information.  </t>
  </si>
  <si>
    <t>A role which carries the responsibility of operating a local electricity transmission and/or distribution system.</t>
  </si>
  <si>
    <t>A role which carries the responsibility of providing electric usage data necessary to determine the performance of a Resource.</t>
  </si>
  <si>
    <t>Web Page &amp; API</t>
  </si>
  <si>
    <t>Market Participant or Meter Agent</t>
  </si>
  <si>
    <t>SPP-BMG</t>
  </si>
  <si>
    <t>Straight Average</t>
  </si>
  <si>
    <t>Different day types, or Dispatch Days, or daily usage &lt;25% of average usage</t>
  </si>
  <si>
    <t>SPP-Calculated</t>
  </si>
  <si>
    <t>SPP-Submitted</t>
  </si>
  <si>
    <t>SPP-BMG, SPP-Submitted, SPP-Calculated</t>
  </si>
  <si>
    <t>LBA</t>
  </si>
  <si>
    <t>Local Balancing Authority</t>
  </si>
  <si>
    <t>Day-ahead advisory
Day- of: 120 minutes</t>
  </si>
  <si>
    <t>Day-Ahead by 11 am
Real-time: 5 minutes</t>
  </si>
  <si>
    <t>Day-Ahead by 11 am
Real-time: 75 minutes</t>
  </si>
  <si>
    <t>Load Serving Entity
(LSE)</t>
  </si>
  <si>
    <t>Scheduling Entity
(SE)</t>
  </si>
  <si>
    <t>Designated
Dispatch Entity
(DDE)</t>
  </si>
  <si>
    <t>Metering Authority
(MA)</t>
  </si>
  <si>
    <t>Minimum Eligible Resource Size</t>
  </si>
  <si>
    <t>Minimum Reduction Amount</t>
  </si>
  <si>
    <t>10 kW</t>
  </si>
  <si>
    <t>System References</t>
  </si>
  <si>
    <t>http://webstore.iec.ch/webstore/webstore.nsf/mysearchajax?Openform&amp;key=IEC%2060870-6&amp;sorting=&amp;start=1</t>
  </si>
  <si>
    <t>DFO</t>
  </si>
  <si>
    <t>TFO</t>
  </si>
  <si>
    <t>Transmission Facility Owner</t>
  </si>
  <si>
    <t>Meter Authority</t>
  </si>
  <si>
    <t>A role which carries the responsibility of serving electric energy to end-user.</t>
  </si>
  <si>
    <t>MV90</t>
  </si>
  <si>
    <t>NIM</t>
  </si>
  <si>
    <t>Market Information Management</t>
  </si>
  <si>
    <t>None (On-site generation is not prohibited but performance is measured via Load reduction, On-site generation with push back requires special metering configuration per ISO-NE M-MVDR)</t>
  </si>
  <si>
    <t>ADAMS</t>
  </si>
  <si>
    <t>DART</t>
  </si>
  <si>
    <t>DRS</t>
  </si>
  <si>
    <t>eLRS</t>
  </si>
  <si>
    <t>eRPM</t>
  </si>
  <si>
    <t>NGX</t>
  </si>
  <si>
    <t>MIM</t>
  </si>
  <si>
    <t>MPI</t>
  </si>
  <si>
    <t>Web Page
[eMarket]</t>
  </si>
  <si>
    <t>Market Participant Interface</t>
  </si>
  <si>
    <t>NYISO &amp; PJM</t>
  </si>
  <si>
    <t>CAISO &amp; NYISO</t>
  </si>
  <si>
    <t>Electronic Load Response System</t>
  </si>
  <si>
    <t>http://pjm.com/markets-and-operations/etools/erpm.aspx</t>
  </si>
  <si>
    <t>http://pjm.com/markets-and-operations/etools/elrs.aspx</t>
  </si>
  <si>
    <t>Electronic Reliability Pricing Model</t>
  </si>
  <si>
    <t>DRT</t>
  </si>
  <si>
    <t>Day-Ahead Real-Time</t>
  </si>
  <si>
    <t>Demand Response Tool</t>
  </si>
  <si>
    <t>http://www.ieso.ca/imoweb/pubs/ti/MP_Submissions/IMO_GDE_0003_MPGUI-guide.pdf</t>
  </si>
  <si>
    <t>http://www.ieso.ca/imoweb/pubs/ti/MP_Submissions/it_idkManual.pdf</t>
  </si>
  <si>
    <t>Demand Response System</t>
  </si>
  <si>
    <t>http://www.aeso.ca/market/19376.html</t>
  </si>
  <si>
    <t>Automated Dispatch and Messaging System</t>
  </si>
  <si>
    <t>Natural Gas Exchange</t>
  </si>
  <si>
    <t>http://www.watt-ex.com/index.html</t>
  </si>
  <si>
    <t>Paper Forms +
WebPage [DRT]</t>
  </si>
  <si>
    <t>Demand Designated Entity</t>
  </si>
  <si>
    <t>http://www.dnp.org/</t>
  </si>
  <si>
    <t>MISO-MBMA-Single-Read</t>
  </si>
  <si>
    <t>MISO-MBMA-Interval-Reads</t>
  </si>
  <si>
    <t>Web Page / File Upload
[DRT]</t>
  </si>
  <si>
    <t>Demand Response Resource Type I (Energy)</t>
  </si>
  <si>
    <t>Demand Response Resource Type-I (Reserve)</t>
  </si>
  <si>
    <t>Demand Response Resource Type II (Energy)</t>
  </si>
  <si>
    <t>Demand Response Resource Type-II (Reserve)</t>
  </si>
  <si>
    <t>Event Day + 103 Days</t>
  </si>
  <si>
    <t>45 Days</t>
  </si>
  <si>
    <t>10 most recent non-event, like days</t>
  </si>
  <si>
    <t>MISO-Firm-Service-Level</t>
  </si>
  <si>
    <t>Simple Average</t>
  </si>
  <si>
    <t>3 Hour Window Ending 1 Hour prior to Deployment (for SMA)</t>
  </si>
  <si>
    <t>MISO-Manual-Metered</t>
  </si>
  <si>
    <t>MISO-Manual-Sampled</t>
  </si>
  <si>
    <t>MISO-10-In-10-Metered</t>
  </si>
  <si>
    <t>MISO-10-In-10-Sampled</t>
  </si>
  <si>
    <t>Demand Response Resource Type-II (Regulation)</t>
  </si>
  <si>
    <t>Load Resource (RRS-CLR)</t>
  </si>
  <si>
    <t>CLR (Reg)</t>
  </si>
  <si>
    <t>Load Resource (RRS-UFR)</t>
  </si>
  <si>
    <t>Day-Ahead Load Response Program for RTDR</t>
  </si>
  <si>
    <t>N / A
(compensation limited to 600 MW)</t>
  </si>
  <si>
    <t>NYISO-MBL</t>
  </si>
  <si>
    <t>NYISO-MBMA</t>
  </si>
  <si>
    <t>NYISO-BMG</t>
  </si>
  <si>
    <t>NYISO-Base1</t>
  </si>
  <si>
    <t>PJM-MBMA-Reg</t>
  </si>
  <si>
    <t>PJM-MBMA-Reserve</t>
  </si>
  <si>
    <t>PJM-MBMA-Energy</t>
  </si>
  <si>
    <t>PJM-Base2</t>
  </si>
  <si>
    <t>PJM-Base1</t>
  </si>
  <si>
    <t>PJM-Alternate</t>
  </si>
  <si>
    <t>ISO-NE-BMG</t>
  </si>
  <si>
    <t>ISO-NE-MBL</t>
  </si>
  <si>
    <t>ISO-NE-Type2-Telemetry-Yes</t>
  </si>
  <si>
    <t>ISO-NE-Type2-Telemetry-No</t>
  </si>
  <si>
    <t>ISO-NE-Type1-Telemetry-Yes</t>
  </si>
  <si>
    <t>ISO-NE-Type1-Telemetry-No</t>
  </si>
  <si>
    <t>ISO-NE-Type1-WSA-Symmetric</t>
  </si>
  <si>
    <t>ISO-NE-Type1-Telemetry-Yes, 
ISO-NE-Type1-Telemetry-No,
ISO-NE-BMG</t>
  </si>
  <si>
    <t>ISO-NE-Type1-Telemetry-Yes,
ISO-NE-Type2-Telemetry-Yes,
ISO-NE-BMG</t>
  </si>
  <si>
    <t>ISO-NE-Type1-WSA-Symmetric,
ISO-NE-Type2-Telemetry-No,
ISO-NE-BMG</t>
  </si>
  <si>
    <t>As Dispatched / Recalled</t>
  </si>
  <si>
    <t>Verbal Dispatch Instruction &amp; XML Message</t>
  </si>
  <si>
    <t>Verbal Dispatch Instruction &amp; XML Message  / 
Under-Freq. Relay Trip</t>
  </si>
  <si>
    <t>Governor-type Response &amp; Automatic System Dispatch  / 
Verbal Dispatch Instruction &amp; XML Message</t>
  </si>
  <si>
    <t>Model built using best matching event day and day preceding event day from prior 12 months</t>
  </si>
  <si>
    <t>based on reliability analysis</t>
  </si>
  <si>
    <t>LSSi</t>
  </si>
  <si>
    <t>Load Shed Service for Imports</t>
  </si>
  <si>
    <t>"Actual", "Offered", and "Armed" Volumes reported</t>
  </si>
  <si>
    <t>ü</t>
  </si>
  <si>
    <t>AESO-MBMA</t>
  </si>
  <si>
    <t>500 kW</t>
  </si>
  <si>
    <t>DRP
SC</t>
  </si>
  <si>
    <t>Event Day
+ 7 Business Days (Estimate) / 43 Calendar Days (Final)</t>
  </si>
  <si>
    <t>Participant</t>
  </si>
  <si>
    <t>Not Involved</t>
  </si>
  <si>
    <t>(from IESO)</t>
  </si>
  <si>
    <t>Electronic File Submission</t>
  </si>
  <si>
    <t>Average Coincident Load (ACL): Average of the top 20 out of the top 40 coincident peak hours from the Prior Equivalent Capability Period. Coincident peak hours exclude demand response event and test hours.</t>
  </si>
  <si>
    <t>Standard VEE process by IESO meter-reading
(for directly-connected loads)</t>
  </si>
  <si>
    <t>PJM-BMG</t>
  </si>
  <si>
    <t>MISO-BMG</t>
  </si>
  <si>
    <t>AESO-MBL</t>
  </si>
  <si>
    <t>PJM-MBL</t>
  </si>
  <si>
    <t>PJM-Base1, PJM-BMG,
PJM-Base2, PJM-MBMA-Energy,
PJM-MBL, PJM-Alternate</t>
  </si>
  <si>
    <t>ICCP or
Internet</t>
  </si>
  <si>
    <t>± 2%</t>
  </si>
  <si>
    <t>0.2 seconds at 59.5(or less) Hz</t>
  </si>
  <si>
    <t>Single Reading @ 0.2 Seconds after frequency drops to 59.5 Hz for LSSi and 10 minutes after Directive for SUP</t>
  </si>
  <si>
    <t>50 samples per second or faster for LSSi and 4 second to 60 second SCADA for SUP</t>
  </si>
  <si>
    <t>Single Reading @ Frequency = 59.5 for LSSi
SCADA for SUP</t>
  </si>
  <si>
    <t>SCADA or high speed facility data</t>
  </si>
  <si>
    <t>Group</t>
  </si>
  <si>
    <t xml:space="preserve">Obligation Period </t>
  </si>
  <si>
    <t xml:space="preserve">Availability Window </t>
  </si>
  <si>
    <t xml:space="preserve">Minimum Sustained Response Period </t>
  </si>
  <si>
    <t xml:space="preserve">Maximum Sustained Response Period </t>
  </si>
  <si>
    <t xml:space="preserve">Maximum Deployments per Availability Window </t>
  </si>
  <si>
    <t>Scheduled Interval</t>
  </si>
  <si>
    <t>4 hours</t>
  </si>
  <si>
    <t>All hours</t>
  </si>
  <si>
    <t>6 hours</t>
  </si>
  <si>
    <t>10 hours</t>
  </si>
  <si>
    <t>10 AM to 10 PM</t>
  </si>
  <si>
    <t>10 AM to 10 PM or 6 AM to 9PM (depending on season)</t>
  </si>
  <si>
    <t>May to Oct</t>
  </si>
  <si>
    <t>3 hours</t>
  </si>
  <si>
    <t>EDR Offer</t>
  </si>
  <si>
    <t>Summer: Jun to Aug
Winter:  Dec to Jan</t>
  </si>
  <si>
    <t>Jun – Sept</t>
  </si>
  <si>
    <t>12 PM to 8PM</t>
  </si>
  <si>
    <t>http://www.pjm.com/~/media/documents/manuals/m18.ashx</t>
  </si>
  <si>
    <t>http://www.pjm.com/~/media/documents/manuals/m11.ashx</t>
  </si>
  <si>
    <t>http://www.nyiso.com/public/webdocs/markets_operations/documents/Manuals_and_Guides/Manuals/Operations/icap_mnl.pdf</t>
  </si>
  <si>
    <t>http://www.nyiso.com/public/webdocs/markets_operations/documents/Manuals_and_Guides/Manuals/Operations/edrp_mnl.pdf</t>
  </si>
  <si>
    <t>http://www.nyiso.com/public/webdocs/markets_operations/documents/Manuals_and_Guides/Manuals/Operations/ancserv.pdf</t>
  </si>
  <si>
    <t>https://www.misoenergy.org/Library/BusinessPracticesManuals/Pages/BusinessPracticesManuals.aspx</t>
  </si>
  <si>
    <t>1 hour</t>
  </si>
  <si>
    <t>NA</t>
  </si>
  <si>
    <t>http://www.nyiso.com/public/webdocs/markets_operations/documents/Manuals_and_Guides/Manuals/Operations/dadrp_mnl.pdf</t>
  </si>
  <si>
    <t>DSASP Provider</t>
  </si>
  <si>
    <t>Seasonal</t>
  </si>
  <si>
    <t>Deployment Window</t>
  </si>
  <si>
    <t>Market Participant Roles</t>
  </si>
  <si>
    <t>60 minutes</t>
  </si>
  <si>
    <t>ICCP/XML</t>
  </si>
  <si>
    <t>60 Minutes</t>
  </si>
  <si>
    <t>4 second</t>
  </si>
  <si>
    <t>10 seconds to 60 minutes</t>
  </si>
  <si>
    <t>Information Document Short Term Adequacy and Supply Shortfall</t>
  </si>
  <si>
    <t xml:space="preserve"> - 7 Minutes (Term &amp; 7 Minute Service)
 - 1 Hour (1 Hour Service)
</t>
  </si>
  <si>
    <t>Frequency ≤ 59.50 Hz at high import levels into the Alberta system and operational Procedure</t>
  </si>
  <si>
    <t>Between arming and disarming, or 60 mins after being armed (95 mins if directed at XX:35)</t>
  </si>
  <si>
    <t>As directed or after 60 mins</t>
  </si>
  <si>
    <t>Specified in the contract, multiple hours</t>
  </si>
  <si>
    <t>10 minutes</t>
  </si>
  <si>
    <t>Cleared Day-Ahead Bid, or Real-Time Dispatch</t>
  </si>
  <si>
    <t>30 min</t>
  </si>
  <si>
    <t>45 calendar days</t>
  </si>
  <si>
    <t>ERS-10</t>
  </si>
  <si>
    <t>12 hours</t>
  </si>
  <si>
    <t>ERS Time Periods Awarded</t>
  </si>
  <si>
    <t>TDSP or Licensed Professional Engineer</t>
  </si>
  <si>
    <t>15-minute metering for ERS Generators</t>
  </si>
  <si>
    <t>ERS-30</t>
  </si>
  <si>
    <t>500kW</t>
  </si>
  <si>
    <t>Scheduled Interval (hourly)</t>
  </si>
  <si>
    <t>Resource Entity</t>
  </si>
  <si>
    <t>10 Minutes (Verbal)
30 Cycles (Relay)</t>
  </si>
  <si>
    <t>Multiple Data Points including UFR Status and Breaker Status</t>
  </si>
  <si>
    <t>Continuous primary frequency response, similar to generator governor action; and 10 minutes (1 minute to release capacity to SCED)</t>
  </si>
  <si>
    <t>As Dispatched / Following SCED Base Points until Recalled</t>
  </si>
  <si>
    <t>Multiple Data Points</t>
  </si>
  <si>
    <t>Load Resource (NSRS-CLR)</t>
  </si>
  <si>
    <t>Controllable Load Resources providing Non-Spinning Reserve Service</t>
  </si>
  <si>
    <t>XML Message</t>
  </si>
  <si>
    <t>30 minutes 
(20 minutes to release capacity to SCED)</t>
  </si>
  <si>
    <t>Governor-type Response &amp; Automatic Generation Control-type dispatch</t>
  </si>
  <si>
    <t>Effectively Immediate</t>
  </si>
  <si>
    <t>Primary Frequency Response Continuous /
AGC as Dispatched / Recalled</t>
  </si>
  <si>
    <t>CLR - Energy Only</t>
  </si>
  <si>
    <t>Controllable Load Resources providing Energy via SCED Dispatch</t>
  </si>
  <si>
    <t>Energy Price ≥ Energy Bid Price</t>
  </si>
  <si>
    <t>Any SCED-dispatched Intervals</t>
  </si>
  <si>
    <t>Any Intervals with Active Bids in SCED</t>
  </si>
  <si>
    <t>Compare actual metered Load to control group sample average.</t>
  </si>
  <si>
    <t>15-minute Interval Data Recorder compared to Control Group</t>
  </si>
  <si>
    <t>Compare actual telemetered Load to 5-minute average telemetered Load prior to event</t>
  </si>
  <si>
    <t>Any hours obligated in Regulation-Up or Regulation-Down Service</t>
  </si>
  <si>
    <t>Yes (for telemetry validation)</t>
  </si>
  <si>
    <t>Any SCED Intervals (maximum 5 minutes each) in which the Resource is active in SCED</t>
  </si>
  <si>
    <t>ERCOT-specific real-time evaluation</t>
  </si>
  <si>
    <t>Compare telemetered load to SCED base point instructions.</t>
  </si>
  <si>
    <t xml:space="preserve">Controllable Load  for reserve </t>
  </si>
  <si>
    <t xml:space="preserve">Controllable Load for regulation </t>
  </si>
  <si>
    <t>SPP-REG</t>
  </si>
  <si>
    <t>SPP-Reserve</t>
  </si>
  <si>
    <t>SPP-Reg</t>
  </si>
  <si>
    <t>Inactive</t>
  </si>
  <si>
    <t>Dispatched when Operating Procedure 4 Action 2 is implemented</t>
  </si>
  <si>
    <t>Year round</t>
  </si>
  <si>
    <t>24 hours per day/7 days per week</t>
  </si>
  <si>
    <t>30 minute notification</t>
  </si>
  <si>
    <t>2.5 business days</t>
  </si>
  <si>
    <t xml:space="preserve">On-Peak (hours ending 18:00-19:00 winter season, 14:00-17:00 summer season) during weekday non-holidays </t>
  </si>
  <si>
    <t>Summer: hours ending 14:00 to 17:00
Winter hours ending 18:00 to 19:00</t>
  </si>
  <si>
    <t>Performance hours defined in Market Rule, known months or years in advance</t>
  </si>
  <si>
    <t>Weekday non-holiday hours for the applicable season</t>
  </si>
  <si>
    <t>Dispatched when Operating Procedure 4 Action 6 is implemented</t>
  </si>
  <si>
    <t>Between 7 a.m. and 7 p.m. Monday through Friday, non-Demand Response Holidays</t>
  </si>
  <si>
    <t>Ramp rate included in energy offer</t>
  </si>
  <si>
    <t>1.5 business days</t>
  </si>
  <si>
    <t>TPRD</t>
  </si>
  <si>
    <t>Transitional Price Responsive Demand</t>
  </si>
  <si>
    <t>Mandatory if clear Day-Ahead, voluntary if clear in Real-Time</t>
  </si>
  <si>
    <t>Offer Price &lt;= Day-Ahead LMP or Offer Price &lt;= Real-Time LMP</t>
  </si>
  <si>
    <t>If scheduled, 1 hour</t>
  </si>
  <si>
    <t>May be scheduled for up to 11 hours</t>
  </si>
  <si>
    <t>Assets: Web Page [CAMS]</t>
  </si>
  <si>
    <t>Day-Ahead Market Clearing (~1:30 PM)</t>
  </si>
  <si>
    <t>As Scheduled</t>
  </si>
  <si>
    <t>http://www.caiso.com/market/Pages/MeteringTelemetry/Default.aspx</t>
  </si>
  <si>
    <t>http://www.iso-ne.com/support/faq/cams/
http://www.iso-ne.com/support/user_guides/cams_da_dr_maint_ug.pdf</t>
  </si>
  <si>
    <t>http://www.iso-ne.com/rules_proceds/operating/isone/op18/op18f_rto_final.pdf</t>
  </si>
  <si>
    <t>Not currently used for Demand Response</t>
  </si>
  <si>
    <t>http://www.iso-ne.com/rules_proceds/isone_mnls/index.html
  see manual M-20 Forward Capacity Market which lists data submitted via FCTS.  Access to FCTS must be requested.</t>
  </si>
  <si>
    <t>http://www.iso-ne.com/support/user_guides/dr_mui_user_guide.pdf</t>
  </si>
  <si>
    <t>ERCOT-Regression</t>
  </si>
  <si>
    <t>ERCOT-Control Group</t>
  </si>
  <si>
    <t>ERCOT-BPD (Base Point Deviations)</t>
  </si>
  <si>
    <t>ERCOT-RRS (NCLR)</t>
  </si>
  <si>
    <t xml:space="preserve">ERCOT-BPD  </t>
  </si>
  <si>
    <t>Day-Ahead Clearing (~4:00)</t>
  </si>
  <si>
    <t>Paper Forms +
WebPage [MECT]</t>
  </si>
  <si>
    <t>summer</t>
  </si>
  <si>
    <t>https://www.misoenergy.org/Library/Repository/Procedure/Market%20Participant%20Registration/Demand%20Response%20Tool%20User%20Guide.pdf</t>
  </si>
  <si>
    <t>Demand Resource Load</t>
  </si>
  <si>
    <t>Participation</t>
  </si>
  <si>
    <t>Weekday non-holiday hours ending 8:00 - 18:00</t>
  </si>
  <si>
    <t>ISO-NE-BMG-II</t>
  </si>
  <si>
    <t>Five minute interval output data of qualifying days</t>
  </si>
  <si>
    <t>5-Minute Interval Output</t>
  </si>
  <si>
    <t>Directly metered DG unit that can produce incrementally more output when instructed and is not limited by air quality permitting</t>
  </si>
  <si>
    <t>ISO-NE-Type1-WSA-Symmetric,
ISO-NE-Type2-Telemetry-No,
ISO-NE-BMG, ISO-NE-BMG-II</t>
  </si>
  <si>
    <t>Full Emergency Load Response (Limited DR - Capacity Component)</t>
  </si>
  <si>
    <t>Full Emergency Load Response (Extended Summer DR - Capacity Component)</t>
  </si>
  <si>
    <t>Full Emergency Load Response (Annual DR - Capacity Component)</t>
  </si>
  <si>
    <t>Customer Options:
None
Weather-Sensitive Adjustment
Symmetric-Multiplicative Adjustment</t>
  </si>
  <si>
    <t>Distribution Facility Owner</t>
  </si>
  <si>
    <t>MISO-10-In-10-Metered, MISO-10-In-10-Sampled,
MISO-Manual-Sampled, MISO-10-Manual-Sampled,
 MISO-BMG, MISO-Firm-Service-Level,
MISO-MBMA-Single-Read</t>
  </si>
  <si>
    <t>NYISO-Base1, NYISO-Base2,
NYISO-BMG</t>
  </si>
  <si>
    <t>NYISO-MBL, NYISO-Base1,
NYISO-Base2, NYISO-BMG</t>
  </si>
  <si>
    <t>MISO-10-In-10-Metered, MISO-Manual-Metered, 
 MISO-BMG, MISO-Firm-Service-Level,
MISO-MBMA-Single-Read</t>
  </si>
  <si>
    <t>SR</t>
  </si>
  <si>
    <t>Spinning Reserves</t>
  </si>
  <si>
    <t>10 MW</t>
  </si>
  <si>
    <t>Spinning Reserve Technical Requirements and Performance Standards</t>
  </si>
  <si>
    <t>Pool Participant</t>
  </si>
  <si>
    <t>ISO</t>
  </si>
  <si>
    <t>MDM</t>
  </si>
  <si>
    <t>Measurement Canada</t>
  </si>
  <si>
    <t>Standard VEE process</t>
  </si>
  <si>
    <t>Load Shed Service for Import (LSSi) Requirements</t>
  </si>
  <si>
    <t>Supplemental Reserve Technical Requirements and Performance Standards</t>
  </si>
  <si>
    <t>ISO specified (contract)</t>
  </si>
  <si>
    <t>N/A</t>
  </si>
  <si>
    <t>Day-Ahead or Day-At-Hand standby notification, 2.5 hour activation notice</t>
  </si>
  <si>
    <t xml:space="preserve"> 0.5 accuracy class of ANSI standard c12.20.</t>
  </si>
  <si>
    <t xml:space="preserve">5 Minutes </t>
  </si>
  <si>
    <t>HDR</t>
  </si>
  <si>
    <t>0.1 MW</t>
  </si>
  <si>
    <t>Summer: HE13 to HE21
Winter: HE17 to HE21</t>
  </si>
  <si>
    <t>Market Participant Reports Site - Private Reports Issued</t>
  </si>
  <si>
    <t>IESO -HDR</t>
  </si>
  <si>
    <t>Participant Workstation</t>
  </si>
  <si>
    <t>Web-Based Message Exchange System
+ SCADA Metering</t>
  </si>
  <si>
    <t>5-minute</t>
  </si>
  <si>
    <t>5-minute dispatch, up to 1 hour</t>
  </si>
  <si>
    <t>2-10 Seconds (per size of facility)</t>
  </si>
  <si>
    <t xml:space="preserve"> 0.2 accuracy class of ANSI standard c12.20.</t>
  </si>
  <si>
    <t xml:space="preserve">Daily
(Directly Connected) </t>
  </si>
  <si>
    <t>IESO-DL</t>
  </si>
  <si>
    <t xml:space="preserve">4 Hours (Minimum) </t>
  </si>
  <si>
    <t>All Year, unless on an approved maintenance outage during Oct.-Apr.</t>
  </si>
  <si>
    <t>0.5 Hour Default
(Exception Process for  1 or 2 hours)</t>
  </si>
  <si>
    <t>Full Emergency Load Response (Base Capacity DR - Capacity Component); for 18/19 &amp; 19/20 DY only</t>
  </si>
  <si>
    <t>0.5 Hour Default
(Exception Process for  1 or 2 hours); Can be reduced or eliminated as needed</t>
  </si>
  <si>
    <t>Full Emergency Load Response (Capacity Performance DR - Capacity Component)</t>
  </si>
  <si>
    <t>JUN-OCT, 12 hours; NOV-APR, 15 hours</t>
  </si>
  <si>
    <t>All Year, unless on an approved maintenance outage during OCT-APR</t>
  </si>
  <si>
    <t>Summer season: PJM-MBL; Non-Summer season: PJM-Base1, PJM-BMG,
PJM-Base2, PJM-MBMA-Energy,
PJM-MBL, PJM-Alternate</t>
  </si>
  <si>
    <t>Baseline Type-I &amp; Meter Before /After</t>
  </si>
  <si>
    <t>Standard baseline multiplied by an in-day adjustment factor. Both values determined using 20 suitable business days of the previous 35 business days prior to an activation. From those 20 business days, the average of the highest 15 days is utilized.</t>
  </si>
  <si>
    <t>5-minute interval load data of qualifying days</t>
  </si>
  <si>
    <t>Customer / Resource Specific. Three hour window occuring one hour before an activation event.</t>
  </si>
  <si>
    <t>5-minute interval metered load</t>
  </si>
  <si>
    <t xml:space="preserve">Exclude weekends, holidays and any weekdays where a curtailment event, or an outage, occurred within the Baseline Window. Participant must have at least one energy bid for at least one hour of the availabiltiy window. </t>
  </si>
  <si>
    <t>In-Day Adjustment Factor applied to all HDR baseline calculations.</t>
  </si>
  <si>
    <t>Wholesale Revenue Meters</t>
  </si>
  <si>
    <t>Event-dependent, as specified in dispatch instructions</t>
  </si>
  <si>
    <t>Reduction Deadline - 2.5 Hours (2 Hour Duration)  {ISO-NE changed adjustment method to include a real-time dynamic adjustment with a shorter adjustment window (approximately 30 minutes) beginning June 1, 2017, see Docket No. ER15-257-000}</t>
  </si>
  <si>
    <t>Deployment - 2 Hours   {ISO-NE changed adjustment method to include a real-time dynamic adjustment with a shorter adjustment window (approximately 30 minutes) beginning June 1, 2017, see Docket No. ER15-257-000}</t>
  </si>
  <si>
    <t>Average of the hourly integrated Demand Response Load for the same hours in the last 30 calendar days when the Resource was not dispatched, adjusted by the Market Participant as necessary to account for changes in the expected level of energy consumption by the Demand Response Load</t>
  </si>
  <si>
    <t>Instantaneous load minus Customer Supplied Baseline (Asymmetric)</t>
  </si>
  <si>
    <t>Last SCADA reading before Deployment</t>
  </si>
  <si>
    <t>http://www.spp.org/spp-documents-filings/?id=20867</t>
  </si>
  <si>
    <t>40% of Spin Requirement from DRR</t>
  </si>
  <si>
    <t>ICCP and XML</t>
  </si>
  <si>
    <t>o!</t>
  </si>
  <si>
    <t>NYISO-Base 3</t>
  </si>
  <si>
    <t>Baseline Type-III</t>
  </si>
  <si>
    <t>WEEKDAY Event: Previous 10 weekdays, no exclusions; proxy value substituted for meter data for prior event hours</t>
  </si>
  <si>
    <t>WEEKEND Event: Previous 3 weekends - same day type (e.g. Sat. or Sun.), no exclusions; proxy value substituted for meter data for prior event hours</t>
  </si>
  <si>
    <t>WEEKDAY Event: Hourly simple average of the 5th and 6th highest event period load hours in CBL Window
WEEKEND Event: Hourly simple average of the 3 highest event period load hours in CBL Window</t>
  </si>
  <si>
    <t>As scheduled, as specified in Advance Notification instructions</t>
  </si>
  <si>
    <t>No base load generators permitted in SCR program and EDRP</t>
  </si>
  <si>
    <t>DRR</t>
  </si>
  <si>
    <t>Demand Response Resource</t>
  </si>
  <si>
    <t>Energy, Reserve, Capacity</t>
  </si>
  <si>
    <t>Economic, Reliability</t>
  </si>
  <si>
    <t>Commitment and Dispatch based on Energy Market Offer</t>
  </si>
  <si>
    <t>Based on Energy Market Offer</t>
  </si>
  <si>
    <t>Based on Energy Market Offer; could be up to 24 hours</t>
  </si>
  <si>
    <t>https://www.iso-ne.com/participate/rules-procedures/tariff/market-rule-1; https://www.iso-ne.com/participate/rules-procedures/manuals</t>
  </si>
  <si>
    <t>Start-up time and ramp rate included in energy market offer</t>
  </si>
  <si>
    <t>1-Minute for DRRs providing 10-minute operating reserve</t>
  </si>
  <si>
    <t>VEE described in ISO Operating Procedures OP-14 and OP-18</t>
  </si>
  <si>
    <t>ISO-NE-Symmetric RT Adjusted</t>
  </si>
  <si>
    <t>Baseline windows for three baseline day types:  10 days for non-holiday weekdays, 5 days for Saturdays, and 5 days for Sundays and holidays</t>
  </si>
  <si>
    <t>For each baseline day type, calculate the rolling average of 5-minute interval load data from the most recent days on which the resource was not dispatched</t>
  </si>
  <si>
    <t>Include a resource's most recent dispatch days if  there are less than 10 non-holiday weekdays in the past 30 calendar days, or less than 5 Saturdays or 5 Sunday/holidays in the past 42 calendar days, on which the resource was not dispatched.</t>
  </si>
  <si>
    <t>Symmetric weather-sensitive adjustment based on real-time load during the three 5-minute intervals just prior to dispatch notification -- see Docket No. ER15-257-000 and ER16-167-000}</t>
  </si>
  <si>
    <t>5-Minute Interval Load; telemetry and metering must be located at each facility's Retail Delivery Point</t>
  </si>
  <si>
    <t>None (On-site generation is allowed but performance is measured via load reduction, which may reflect net energy injections)</t>
  </si>
  <si>
    <t>VEE described in ISO-NE Manual-MVDR</t>
  </si>
  <si>
    <t>±2% of full scale reading; used for monitoring only</t>
  </si>
  <si>
    <t>NYISO-Base3</t>
  </si>
  <si>
    <t>Web Page / Webservice
[DR Hub]</t>
  </si>
  <si>
    <t>Web Page / Webservice / email
[DR Hub]</t>
  </si>
  <si>
    <t>Day-Ahead Clears 1:30pm prior to operating day, RT dispatch up to 2 hours</t>
  </si>
  <si>
    <t>1 Hour or 5 minutes</t>
  </si>
  <si>
    <t>Web Page / Webservice / email / phone / DNP3
[DR Hub]</t>
  </si>
  <si>
    <t>Event Day + 2 Business Day</t>
  </si>
  <si>
    <t>Yes (audit)</t>
  </si>
  <si>
    <t>Determined by PJM</t>
  </si>
  <si>
    <t>Web Page / Webservice / email / phone 
[DR Hub]</t>
  </si>
  <si>
    <t>Based on type of Full Emergency Load Response Capacity Component (Limited, Extended Summer, Annual, Base or CP)</t>
  </si>
  <si>
    <t>2 Second Scan Rate following signal</t>
  </si>
  <si>
    <r>
      <t xml:space="preserve">Communications Technologies &amp; System References </t>
    </r>
    <r>
      <rPr>
        <b/>
        <sz val="9"/>
        <color indexed="8"/>
        <rFont val="Calibri"/>
        <family val="2"/>
        <scheme val="minor"/>
      </rPr>
      <t>[See Acronyms Tab]</t>
    </r>
  </si>
  <si>
    <t>Each hour in which weekday nonholiday real-time hourly load is ≥ 90% of 50/50 system peakload forecast for the applicable season</t>
  </si>
  <si>
    <t>Meter Before / Meter After (For Spin/Non-Spin no-pay calculation)</t>
  </si>
  <si>
    <t>Meter read in the interval before deployment and sustained through the deployment</t>
  </si>
  <si>
    <t xml:space="preserve">For SC Metered Entities: Interval meter data is collected and submitted by a SC as Settlement Quality Meter Data                                                                    </t>
  </si>
  <si>
    <t>5-Minute Interval Load (parsed from 15-min interval metered quantity allowed)</t>
  </si>
  <si>
    <t>CAISO-5-in-10</t>
  </si>
  <si>
    <t>Day Matching</t>
  </si>
  <si>
    <t>Average top 5 of the last 10 most recent similar, non-event days</t>
  </si>
  <si>
    <t>Non-like days, event days, and federal holidays</t>
  </si>
  <si>
    <t xml:space="preserve">Same day load adjustment (+/- 40% Cap) </t>
  </si>
  <si>
    <t>2 hours prior to event with 2 hour buffer and 2 hours after event with 2 hour buffer</t>
  </si>
  <si>
    <t>CAISO-Weather Matching</t>
  </si>
  <si>
    <t>Weather Matching</t>
  </si>
  <si>
    <t>4 day weather matching using maximum temperature. Average based on pool of eligible days (weighted temperatures on non-event days)</t>
  </si>
  <si>
    <t xml:space="preserve">or SC Metered Entities: Interval meter data is collected, baseline calculated, and resulting performance measurement submitted by SC as Settlement Quality Meter Data      </t>
  </si>
  <si>
    <t>CAISO-Control Group</t>
  </si>
  <si>
    <t>Control Group</t>
  </si>
  <si>
    <t xml:space="preserve">Comparison of customers with similar load patterns who did not experience events (treatment group) </t>
  </si>
  <si>
    <t>CAISO-MGO</t>
  </si>
  <si>
    <t>Metering Generator Output</t>
  </si>
  <si>
    <t>Typical use baseline - 45 Days</t>
  </si>
  <si>
    <t>Difference between actual metered output during event and generator's typical use hour (calculated via 10-in-10 baseline)</t>
  </si>
  <si>
    <t>Typical use baseline - Non-like days, event days, and federal holidays</t>
  </si>
  <si>
    <t xml:space="preserve">For SC Metered Entities: Interval meter data (submetered generation and facility load) is collected, baseline calculated, and resulting performance measurement submitted by SC as Settlement Quality Meter Data                                                                    </t>
  </si>
  <si>
    <t>None (On-site generation is not prohibited but performance is measured via actual gen value contributing to Load reduction)</t>
  </si>
  <si>
    <t xml:space="preserve">Same day load adjustment (+/- 20% Cap) </t>
  </si>
  <si>
    <t>Proxy Demand Resource</t>
  </si>
  <si>
    <t>5 min, 15 min, 60 min (based on bidding options)</t>
  </si>
  <si>
    <t>http://www.caiso.com/participate/Pages/Load/Default.aspx</t>
  </si>
  <si>
    <t>IOU/CCA
ESP (unbundled cust.)</t>
  </si>
  <si>
    <t>Web User Interface
[DRS]</t>
  </si>
  <si>
    <t>Web User Interface             [SIBR and CMRI]</t>
  </si>
  <si>
    <t>Web User Interface
[ADS]</t>
  </si>
  <si>
    <t>ICCP, DNP3, Dispersive ISDN</t>
  </si>
  <si>
    <t>Web Service
[MRI-Settlements]</t>
  </si>
  <si>
    <t>Day-Ahead by (~ 1:00 PM)
Real-time (Based on bidding options): 2.5 min, 22.5 min, 52.5 min.</t>
  </si>
  <si>
    <t>N/A less than 10 MW</t>
  </si>
  <si>
    <t>5 min Load to RIG; 4 sec RIG to CAISO EMS</t>
  </si>
  <si>
    <t>5 min (could be parsed from 15 min interval metering)</t>
  </si>
  <si>
    <t xml:space="preserve">The Scheduling Coordinator is responsible for the Validating, Editing, estimation of meter data, and baseline calculations. </t>
  </si>
  <si>
    <t>Yes (when using MGO)</t>
  </si>
  <si>
    <t xml:space="preserve">Day matching (5-in-10, 10-in-10)                        Weather matching                                                  Control Group                                                               MGO
</t>
  </si>
  <si>
    <t xml:space="preserve">Proxy Demand Resource </t>
  </si>
  <si>
    <t>Spin/ Nonspin Reserve</t>
  </si>
  <si>
    <t>30 min (minimum)</t>
  </si>
  <si>
    <t xml:space="preserve">1 Min Load to RIG; 4 sec RIG to CAISO EMS
</t>
  </si>
  <si>
    <t>5 min</t>
  </si>
  <si>
    <t xml:space="preserve">[Capacity Check] - CAISO-MBMA 
[Energy Payment] - Day matching (5-in-10, 10-in-10)                                    Weather matching                                                              Control Group                                                                       MGO </t>
  </si>
  <si>
    <t>30 Days</t>
  </si>
  <si>
    <t xml:space="preserve">For SC Metered Entities: Interval meter data is collected and submitted by a SC as Settlement Quality Meter Data                                                                </t>
  </si>
  <si>
    <t>Non-Weather Sensitive ERS - 10</t>
  </si>
  <si>
    <t>Web Page (MIS)</t>
  </si>
  <si>
    <t>ERCOT-Regression / ERCOT-Mid 8 of 10 /
ERCOT-Matching Day Pair / 
ERCOT Control Group/ERCOT-Alternate /
ERCOT Nearest 20 /
Meter Before-Meter After</t>
  </si>
  <si>
    <t>Non-Weather Sensitive ERS - 30</t>
  </si>
  <si>
    <t>ERS-WS10</t>
  </si>
  <si>
    <t>Weather Sensitive ERS - 10</t>
  </si>
  <si>
    <t>ERCOT-Regression / ERCOT-Mid 8 of 10 /
ERCOT-Matching Day Pair / 
ERCOT Control Group /
ERCOT Nearest 20 /
Meter Before-Meter After</t>
  </si>
  <si>
    <t>ERS-WS30</t>
  </si>
  <si>
    <t>Weather Sensitive ERS - 30</t>
  </si>
  <si>
    <t>ERCOT-Meter Before Meter After</t>
  </si>
  <si>
    <t>15-minute interval prior to issuance of deployment instruction</t>
  </si>
  <si>
    <t>Compare metered interval load during the deployment to the load of the 15-minute interval prior to issuance of deployment instruction</t>
  </si>
  <si>
    <t>ERCOT-Nearest 20</t>
  </si>
  <si>
    <t>20 most recent like days (weekday vs. weekend/holiday)</t>
  </si>
  <si>
    <t>15-minute Interval Data Recorder compared to maximum baseload</t>
  </si>
  <si>
    <t>HDR (Virtual)</t>
  </si>
  <si>
    <t>Hourly Demand Response</t>
  </si>
  <si>
    <t>Capacity + Energy</t>
  </si>
  <si>
    <t>Seasonal (May 1 - Oct 31), (Nov 1 - Apr 30</t>
  </si>
  <si>
    <t xml:space="preserve">Availability measured by participant's bid in day-ahead &amp; real-time. </t>
  </si>
  <si>
    <t>http://www.ieso.ca/sector-participants/engagement-initiatives/working-groups/demand-response-working-group</t>
  </si>
  <si>
    <t>Participant/LDC</t>
  </si>
  <si>
    <t>At least 1 Hour</t>
  </si>
  <si>
    <t xml:space="preserve"> - Retail Meter with "Measurement Canada" - 0.5 accuracy class of ANSI standard c12.20.</t>
  </si>
  <si>
    <t xml:space="preserve">No later than the 6th business day before the end of the following month </t>
  </si>
  <si>
    <t>DR Audit Process</t>
  </si>
  <si>
    <t>Dispatchable Load offers into 5-minute energy market</t>
  </si>
  <si>
    <t>Greater of +/-10 MW or 2% of previous interval dispatch</t>
  </si>
  <si>
    <t>Participant Workstation and Private Reports Issued</t>
  </si>
  <si>
    <t>5-minute dispatch</t>
  </si>
  <si>
    <t xml:space="preserve"> - IESO Wholesale Revenue Metering Standards
- "Measurement Canada" - 0.2 accuracy class of ANSI standard c12.20.</t>
  </si>
  <si>
    <t>No obligation to submit bids.</t>
  </si>
  <si>
    <t>http://www.ieso.ca/-/media/Files/IESO/Document-Library/training/QT-Dispatchable-Loads.pdf?la=en</t>
  </si>
  <si>
    <t xml:space="preserve"> - IESO Wholesale Revenue Metering Standards
- "Measurement Canada" - 0.2 accuracy class of ANSI standard c12.20.
- 0.3 accuracy class IT</t>
  </si>
  <si>
    <t>Dispatchable Load offers 10 minute spinning and non-spinning operating reserve</t>
  </si>
  <si>
    <t>OR price ≥ OR Bid Price (Note: Energy and OR are co-optimized)</t>
  </si>
  <si>
    <t>http://www.ieso.ca/-/media/Files/IESO/Document-Library/training/QT-Dispatchable-Loads.pdf?la=en
http://www.ieso.ca/-/media/Files/IESO/Document-Library/training/ORGuide.pdf?la=en</t>
  </si>
  <si>
    <t>Dispatchable Load offers 30 minute operating reserve</t>
  </si>
  <si>
    <t>Event-dependent, as specified in Activation instructions. The activation window for summer commitment period (May 1 - October 31) is HE13 -HE21 and winter commitment period (November 1 - April 30) is HE17-HE21.</t>
  </si>
  <si>
    <t>Event-dependent, as specified in dispatch instructions. The activation window for summer commitment period (May 1 - October 31) is HE13 -HE21 and winter commitment period (November 1 - April 30) is HE17-HE21.</t>
  </si>
  <si>
    <t>5-minute interval load data of all days</t>
  </si>
  <si>
    <t>DL</t>
  </si>
  <si>
    <t>Dispatchable Load</t>
  </si>
  <si>
    <t>GLR</t>
  </si>
  <si>
    <t>Guaranteed Load Reduction</t>
  </si>
  <si>
    <t>Energy / Capacity</t>
  </si>
  <si>
    <t>Annual (capacity)</t>
  </si>
  <si>
    <t>Drafting in works, see AESO website: https://www.aeso.ca/rules-standards-and-tariff/iso-rules/</t>
  </si>
  <si>
    <t>Capacity Market Platform</t>
  </si>
  <si>
    <t>SCADA (Energy) / Metered Volume (Capacity)</t>
  </si>
  <si>
    <t>None, unless top of hour dispatch</t>
  </si>
  <si>
    <t>Ramp rate provided in energy offer</t>
  </si>
  <si>
    <t>As dispatched</t>
  </si>
  <si>
    <t>FCL</t>
  </si>
  <si>
    <t>Firm Consumption Level</t>
  </si>
  <si>
    <t>Ecomonic</t>
  </si>
  <si>
    <r>
      <t xml:space="preserve">ERCOT-BPD </t>
    </r>
    <r>
      <rPr>
        <u/>
        <sz val="8"/>
        <color theme="1"/>
        <rFont val="Calibri"/>
        <family val="2"/>
        <scheme val="minor"/>
      </rPr>
      <t>and 1 of the following for qualification to provide Reserves</t>
    </r>
    <r>
      <rPr>
        <sz val="8"/>
        <color theme="1"/>
        <rFont val="Calibri"/>
        <family val="2"/>
        <scheme val="minor"/>
      </rPr>
      <t>: ERCOT-Regression / ERCOT-Mid 8 of 10 / ERCOT-Matching Day Pair / ERCOT Control Group</t>
    </r>
  </si>
  <si>
    <r>
      <t xml:space="preserve">ERCOT-BPD </t>
    </r>
    <r>
      <rPr>
        <u/>
        <sz val="8"/>
        <color theme="1"/>
        <rFont val="Calibri"/>
        <family val="2"/>
        <scheme val="minor"/>
      </rPr>
      <t>and 1 of the following for qualification to provide Reserves</t>
    </r>
    <r>
      <rPr>
        <sz val="8"/>
        <color theme="1"/>
        <rFont val="Calibri"/>
        <family val="2"/>
        <scheme val="minor"/>
      </rPr>
      <t>: ERCOT-Regression / ERCOT-Mid 8 of 10 /
ERCOT-Matching Day Pair / ERCOT Control Group</t>
    </r>
  </si>
  <si>
    <r>
      <t xml:space="preserve">DL </t>
    </r>
    <r>
      <rPr>
        <sz val="11"/>
        <color theme="1"/>
        <rFont val="Calibri"/>
        <family val="2"/>
      </rPr>
      <t>(</t>
    </r>
    <r>
      <rPr>
        <u/>
        <sz val="11"/>
        <color theme="1"/>
        <rFont val="Calibri"/>
        <family val="2"/>
      </rPr>
      <t>with</t>
    </r>
    <r>
      <rPr>
        <sz val="11"/>
        <color theme="1"/>
        <rFont val="Calibri"/>
        <family val="2"/>
      </rPr>
      <t xml:space="preserve"> a DR capacity obligation)</t>
    </r>
  </si>
  <si>
    <r>
      <t>DL</t>
    </r>
    <r>
      <rPr>
        <sz val="11"/>
        <color theme="1"/>
        <rFont val="Calibri"/>
        <family val="2"/>
      </rPr>
      <t xml:space="preserve"> (</t>
    </r>
    <r>
      <rPr>
        <u/>
        <sz val="11"/>
        <color theme="1"/>
        <rFont val="Calibri"/>
        <family val="2"/>
      </rPr>
      <t>without</t>
    </r>
    <r>
      <rPr>
        <sz val="11"/>
        <color theme="1"/>
        <rFont val="Calibri"/>
        <family val="2"/>
      </rPr>
      <t xml:space="preserve"> a DR capacity obligation)</t>
    </r>
  </si>
  <si>
    <r>
      <t>Weekday nonholiday real-time hourly load is ≥</t>
    </r>
    <r>
      <rPr>
        <sz val="6.4"/>
        <color theme="1"/>
        <rFont val="Calibri"/>
        <family val="2"/>
        <scheme val="minor"/>
      </rPr>
      <t xml:space="preserve"> </t>
    </r>
    <r>
      <rPr>
        <sz val="8"/>
        <color theme="1"/>
        <rFont val="Calibri"/>
        <family val="2"/>
        <scheme val="minor"/>
      </rPr>
      <t>90% of 50/50 system peakload forecast for the applicable season</t>
    </r>
  </si>
  <si>
    <t>DSASP-10</t>
  </si>
  <si>
    <t>DSASP-30</t>
  </si>
  <si>
    <t xml:space="preserve"> 30 minutes</t>
  </si>
  <si>
    <t>DSASP-Reg</t>
  </si>
  <si>
    <t>Capacity
+
Energy</t>
  </si>
  <si>
    <r>
      <t xml:space="preserve">DL </t>
    </r>
    <r>
      <rPr>
        <sz val="11"/>
        <color theme="1"/>
        <rFont val="Calibri"/>
        <family val="2"/>
      </rPr>
      <t>(</t>
    </r>
    <r>
      <rPr>
        <b/>
        <sz val="11"/>
        <color theme="1"/>
        <rFont val="Calibri"/>
        <family val="2"/>
      </rPr>
      <t>with</t>
    </r>
    <r>
      <rPr>
        <sz val="11"/>
        <color theme="1"/>
        <rFont val="Calibri"/>
        <family val="2"/>
      </rPr>
      <t xml:space="preserve"> a DR capacity obligation)</t>
    </r>
  </si>
  <si>
    <r>
      <t xml:space="preserve">DL </t>
    </r>
    <r>
      <rPr>
        <sz val="11"/>
        <color theme="1"/>
        <rFont val="Calibri"/>
        <family val="2"/>
      </rPr>
      <t>(</t>
    </r>
    <r>
      <rPr>
        <b/>
        <sz val="11"/>
        <color theme="1"/>
        <rFont val="Calibri"/>
        <family val="2"/>
      </rPr>
      <t>without</t>
    </r>
    <r>
      <rPr>
        <sz val="11"/>
        <color theme="1"/>
        <rFont val="Calibri"/>
        <family val="2"/>
      </rPr>
      <t xml:space="preserve"> a DR capacity obligation)</t>
    </r>
  </si>
  <si>
    <r>
      <t xml:space="preserve">Exclude weekends, holidays and any weekdays where a curtailment event occurred within the Baseline Window </t>
    </r>
    <r>
      <rPr>
        <sz val="8"/>
        <color theme="1"/>
        <rFont val="Calibri"/>
        <family val="2"/>
      </rPr>
      <t>{ISO-NE changed some exclusion days in 2012 ,see Docket No. ER11-4336-000}</t>
    </r>
  </si>
  <si>
    <r>
      <t xml:space="preserve">Weather-Sensitive Adjustment (Symmetric) </t>
    </r>
    <r>
      <rPr>
        <sz val="8"/>
        <color theme="1"/>
        <rFont val="Calibri"/>
        <family val="2"/>
      </rPr>
      <t>{ISO-NE changed adjustment method in 2012 ,see Docket No. ER11-4336-000, and in 2014, changed  the adjustment method  to include a real-time dynamic adjustment beginning June 1, 2017, see Docket No. ER15-257-000}</t>
    </r>
  </si>
  <si>
    <r>
      <t>Exclude weekends, holidays and any weekdays where a curtailment event occurred within the Baseline Window</t>
    </r>
    <r>
      <rPr>
        <sz val="8"/>
        <color theme="1"/>
        <rFont val="Calibri"/>
        <family val="2"/>
      </rPr>
      <t>{ISO-NE changed some exclusion days in 2012 ,see Docket No. ER11-4336-000}</t>
    </r>
  </si>
  <si>
    <r>
      <t xml:space="preserve">NYISO-Base2
</t>
    </r>
    <r>
      <rPr>
        <b/>
        <sz val="11"/>
        <color theme="1"/>
        <rFont val="Calibri"/>
        <family val="2"/>
      </rPr>
      <t>(Small Customer Aggregations)</t>
    </r>
  </si>
  <si>
    <r>
      <t>2018 Edition</t>
    </r>
    <r>
      <rPr>
        <b/>
        <sz val="12"/>
        <color rgb="FF266678"/>
        <rFont val="Arial"/>
        <family val="2"/>
      </rPr>
      <t xml:space="preserve"> (Updated November 2018)</t>
    </r>
  </si>
</sst>
</file>

<file path=xl/styles.xml><?xml version="1.0" encoding="utf-8"?>
<styleSheet xmlns="http://schemas.openxmlformats.org/spreadsheetml/2006/main" xmlns:mc="http://schemas.openxmlformats.org/markup-compatibility/2006" xmlns:x14ac="http://schemas.microsoft.com/office/spreadsheetml/2009/9/ac" mc:Ignorable="x14ac">
  <fonts count="6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u/>
      <sz val="10"/>
      <color indexed="12"/>
      <name val="Arial"/>
      <family val="2"/>
    </font>
    <font>
      <b/>
      <sz val="12"/>
      <name val="Arial"/>
      <family val="2"/>
    </font>
    <font>
      <sz val="12"/>
      <name val="Calibri"/>
      <family val="2"/>
    </font>
    <font>
      <sz val="12"/>
      <name val="Arial"/>
      <family val="2"/>
    </font>
    <font>
      <u/>
      <sz val="12"/>
      <color indexed="12"/>
      <name val="Arial"/>
      <family val="2"/>
    </font>
    <font>
      <sz val="10"/>
      <name val="Calibri"/>
      <family val="2"/>
    </font>
    <font>
      <sz val="10"/>
      <name val="Calibri"/>
      <family val="2"/>
    </font>
    <font>
      <b/>
      <sz val="11"/>
      <name val="Calibri"/>
      <family val="2"/>
    </font>
    <font>
      <sz val="11"/>
      <name val="Calibri"/>
      <family val="2"/>
    </font>
    <font>
      <b/>
      <sz val="11"/>
      <color indexed="9"/>
      <name val="Calibri"/>
      <family val="2"/>
    </font>
    <font>
      <sz val="10"/>
      <name val="Arial"/>
      <family val="2"/>
    </font>
    <font>
      <sz val="10"/>
      <name val="Calibri"/>
      <family val="2"/>
      <scheme val="minor"/>
    </font>
    <font>
      <b/>
      <sz val="10"/>
      <name val="Calibri"/>
      <family val="2"/>
      <scheme val="minor"/>
    </font>
    <font>
      <u/>
      <sz val="10"/>
      <color indexed="12"/>
      <name val="Calibri"/>
      <family val="2"/>
      <scheme val="minor"/>
    </font>
    <font>
      <b/>
      <sz val="14"/>
      <color indexed="9"/>
      <name val="Calibri"/>
      <family val="2"/>
      <scheme val="minor"/>
    </font>
    <font>
      <b/>
      <sz val="14"/>
      <name val="Calibri"/>
      <family val="2"/>
      <scheme val="minor"/>
    </font>
    <font>
      <b/>
      <sz val="10"/>
      <color indexed="9"/>
      <name val="Calibri"/>
      <family val="2"/>
      <scheme val="minor"/>
    </font>
    <font>
      <sz val="7"/>
      <color indexed="9"/>
      <name val="Calibri"/>
      <family val="2"/>
      <scheme val="minor"/>
    </font>
    <font>
      <sz val="7"/>
      <name val="Calibri"/>
      <family val="2"/>
      <scheme val="minor"/>
    </font>
    <font>
      <b/>
      <sz val="11"/>
      <color indexed="9"/>
      <name val="Calibri"/>
      <family val="2"/>
      <scheme val="minor"/>
    </font>
    <font>
      <sz val="11"/>
      <name val="Calibri"/>
      <family val="2"/>
      <scheme val="minor"/>
    </font>
    <font>
      <b/>
      <sz val="11"/>
      <name val="Calibri"/>
      <family val="2"/>
      <scheme val="minor"/>
    </font>
    <font>
      <sz val="11"/>
      <color rgb="FF1F497D"/>
      <name val="Calibri"/>
      <family val="2"/>
      <scheme val="minor"/>
    </font>
    <font>
      <sz val="11"/>
      <color indexed="8"/>
      <name val="Calibri"/>
      <family val="2"/>
      <scheme val="minor"/>
    </font>
    <font>
      <sz val="10"/>
      <color indexed="8"/>
      <name val="Calibri"/>
      <family val="2"/>
      <scheme val="minor"/>
    </font>
    <font>
      <sz val="10"/>
      <name val="Arial"/>
      <family val="2"/>
    </font>
    <font>
      <b/>
      <sz val="11"/>
      <color theme="0"/>
      <name val="Calibri"/>
      <family val="2"/>
      <scheme val="minor"/>
    </font>
    <font>
      <b/>
      <sz val="22"/>
      <color rgb="FF266678"/>
      <name val="Arial"/>
      <family val="2"/>
    </font>
    <font>
      <b/>
      <sz val="28"/>
      <color rgb="FF266678"/>
      <name val="Arial"/>
      <family val="2"/>
    </font>
    <font>
      <b/>
      <sz val="12"/>
      <color rgb="FF266678"/>
      <name val="Arial"/>
      <family val="2"/>
    </font>
    <font>
      <b/>
      <sz val="12"/>
      <color indexed="9"/>
      <name val="Arial"/>
      <family val="2"/>
    </font>
    <font>
      <sz val="10"/>
      <color theme="1"/>
      <name val="Calibri"/>
      <family val="2"/>
      <scheme val="minor"/>
    </font>
    <font>
      <sz val="10"/>
      <name val="Arial"/>
    </font>
    <font>
      <b/>
      <i/>
      <sz val="12"/>
      <color indexed="8"/>
      <name val="Calibri"/>
      <family val="2"/>
      <scheme val="minor"/>
    </font>
    <font>
      <b/>
      <sz val="9"/>
      <color indexed="8"/>
      <name val="Calibri"/>
      <family val="2"/>
      <scheme val="minor"/>
    </font>
    <font>
      <sz val="12"/>
      <color indexed="8"/>
      <name val="Calibri"/>
      <family val="2"/>
      <scheme val="minor"/>
    </font>
    <font>
      <b/>
      <sz val="10"/>
      <color indexed="8"/>
      <name val="Calibri"/>
      <family val="2"/>
      <scheme val="minor"/>
    </font>
    <font>
      <b/>
      <sz val="11"/>
      <color theme="1"/>
      <name val="Calibri"/>
      <family val="2"/>
      <scheme val="minor"/>
    </font>
    <font>
      <u/>
      <sz val="10"/>
      <color theme="1"/>
      <name val="Arial"/>
      <family val="2"/>
    </font>
    <font>
      <sz val="10"/>
      <color theme="1"/>
      <name val="Wingdings"/>
      <charset val="2"/>
    </font>
    <font>
      <sz val="8"/>
      <color theme="1"/>
      <name val="Calibri"/>
      <family val="2"/>
      <scheme val="minor"/>
    </font>
    <font>
      <sz val="10"/>
      <color theme="1"/>
      <name val="Calibri"/>
      <family val="2"/>
    </font>
    <font>
      <u/>
      <sz val="10"/>
      <color theme="1"/>
      <name val="Calibri"/>
      <family val="2"/>
      <scheme val="minor"/>
    </font>
    <font>
      <u/>
      <sz val="8"/>
      <color theme="1"/>
      <name val="Calibri"/>
      <family val="2"/>
      <scheme val="minor"/>
    </font>
    <font>
      <b/>
      <sz val="11"/>
      <color theme="1"/>
      <name val="Calibri"/>
      <family val="2"/>
    </font>
    <font>
      <sz val="11"/>
      <color theme="1"/>
      <name val="Calibri"/>
      <family val="2"/>
    </font>
    <font>
      <u/>
      <sz val="11"/>
      <color theme="1"/>
      <name val="Calibri"/>
      <family val="2"/>
    </font>
    <font>
      <sz val="9"/>
      <color theme="1"/>
      <name val="Calibri"/>
      <family val="2"/>
    </font>
    <font>
      <sz val="6.4"/>
      <color theme="1"/>
      <name val="Calibri"/>
      <family val="2"/>
      <scheme val="minor"/>
    </font>
    <font>
      <strike/>
      <sz val="10"/>
      <color theme="1"/>
      <name val="Calibri"/>
      <family val="2"/>
      <scheme val="minor"/>
    </font>
    <font>
      <sz val="9"/>
      <color theme="1"/>
      <name val="Calibri"/>
      <family val="2"/>
      <scheme val="minor"/>
    </font>
    <font>
      <sz val="8"/>
      <color theme="1"/>
      <name val="Calibri"/>
      <family val="2"/>
    </font>
  </fonts>
  <fills count="20">
    <fill>
      <patternFill patternType="none"/>
    </fill>
    <fill>
      <patternFill patternType="gray125"/>
    </fill>
    <fill>
      <patternFill patternType="solid">
        <fgColor indexed="46"/>
        <bgColor indexed="64"/>
      </patternFill>
    </fill>
    <fill>
      <patternFill patternType="solid">
        <fgColor indexed="57"/>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50"/>
        <bgColor indexed="64"/>
      </patternFill>
    </fill>
    <fill>
      <patternFill patternType="solid">
        <fgColor indexed="8"/>
        <bgColor indexed="64"/>
      </patternFill>
    </fill>
    <fill>
      <patternFill patternType="solid">
        <fgColor indexed="8"/>
        <bgColor indexed="22"/>
      </patternFill>
    </fill>
    <fill>
      <patternFill patternType="solid">
        <fgColor indexed="51"/>
        <bgColor indexed="64"/>
      </patternFill>
    </fill>
    <fill>
      <patternFill patternType="solid">
        <fgColor indexed="43"/>
        <bgColor indexed="64"/>
      </patternFill>
    </fill>
    <fill>
      <patternFill patternType="solid">
        <fgColor indexed="62"/>
        <bgColor indexed="22"/>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theme="0"/>
        <bgColor indexed="64"/>
      </patternFill>
    </fill>
    <fill>
      <patternFill patternType="solid">
        <fgColor theme="9" tint="0.79998168889431442"/>
        <bgColor indexed="65"/>
      </patternFill>
    </fill>
    <fill>
      <patternFill patternType="solid">
        <fgColor rgb="FF266678"/>
        <bgColor indexed="64"/>
      </patternFill>
    </fill>
    <fill>
      <patternFill patternType="solid">
        <fgColor rgb="FFFFC000"/>
        <bgColor indexed="64"/>
      </patternFill>
    </fill>
  </fills>
  <borders count="39">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ck">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ck">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ck">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ck">
        <color indexed="64"/>
      </right>
      <top style="dashed">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bottom/>
      <diagonal/>
    </border>
  </borders>
  <cellStyleXfs count="55">
    <xf numFmtId="0" fontId="0" fillId="0" borderId="0"/>
    <xf numFmtId="0" fontId="13" fillId="0" borderId="0" applyNumberFormat="0" applyFill="0" applyBorder="0" applyAlignment="0" applyProtection="0">
      <alignment vertical="top"/>
      <protection locked="0"/>
    </xf>
    <xf numFmtId="0" fontId="23" fillId="0" borderId="0"/>
    <xf numFmtId="0" fontId="23" fillId="0" borderId="0"/>
    <xf numFmtId="0" fontId="9" fillId="17" borderId="0" applyNumberFormat="0" applyBorder="0" applyAlignment="0" applyProtection="0"/>
    <xf numFmtId="9" fontId="38" fillId="0" borderId="0" applyFont="0" applyFill="0" applyBorder="0" applyAlignment="0" applyProtection="0"/>
    <xf numFmtId="0" fontId="10" fillId="0" borderId="0"/>
    <xf numFmtId="0" fontId="10" fillId="0" borderId="0"/>
    <xf numFmtId="0" fontId="8" fillId="17" borderId="0" applyNumberFormat="0" applyBorder="0" applyAlignment="0" applyProtection="0"/>
    <xf numFmtId="9" fontId="10" fillId="0" borderId="0" applyFont="0" applyFill="0" applyBorder="0" applyAlignment="0" applyProtection="0"/>
    <xf numFmtId="0" fontId="8" fillId="0" borderId="0"/>
    <xf numFmtId="0" fontId="45" fillId="0" borderId="0"/>
    <xf numFmtId="0" fontId="10" fillId="0" borderId="0"/>
    <xf numFmtId="0" fontId="10" fillId="0" borderId="0"/>
    <xf numFmtId="0" fontId="7"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0" borderId="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 fillId="0" borderId="0"/>
    <xf numFmtId="9" fontId="4" fillId="0" borderId="0" applyFont="0" applyFill="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0" borderId="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0" borderId="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0" borderId="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cellStyleXfs>
  <cellXfs count="327">
    <xf numFmtId="0" fontId="0" fillId="0" borderId="0" xfId="0"/>
    <xf numFmtId="0" fontId="0" fillId="0" borderId="0" xfId="0" applyAlignment="1">
      <alignment horizontal="center" vertical="center" wrapText="1"/>
    </xf>
    <xf numFmtId="0" fontId="0" fillId="0" borderId="0" xfId="0" applyAlignment="1">
      <alignment vertical="center" wrapText="1"/>
    </xf>
    <xf numFmtId="0" fontId="15"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14" fillId="0" borderId="2" xfId="0" applyFont="1" applyBorder="1" applyAlignment="1">
      <alignment horizontal="center" vertical="center" wrapText="1"/>
    </xf>
    <xf numFmtId="0" fontId="16" fillId="0" borderId="2" xfId="0" applyFont="1" applyBorder="1" applyAlignment="1">
      <alignment horizontal="center" vertical="center" wrapText="1"/>
    </xf>
    <xf numFmtId="20" fontId="16"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6" fillId="0" borderId="2" xfId="0" quotePrefix="1" applyFont="1" applyBorder="1" applyAlignment="1">
      <alignment horizontal="center" vertical="center" wrapText="1"/>
    </xf>
    <xf numFmtId="0" fontId="14" fillId="0" borderId="2" xfId="0" applyFont="1" applyBorder="1" applyAlignment="1">
      <alignment vertical="center" wrapText="1"/>
    </xf>
    <xf numFmtId="0" fontId="0" fillId="0" borderId="0" xfId="0" applyAlignment="1">
      <alignment vertical="center"/>
    </xf>
    <xf numFmtId="0" fontId="10" fillId="0" borderId="2" xfId="0" applyFont="1" applyBorder="1" applyAlignment="1">
      <alignment vertical="center" wrapText="1"/>
    </xf>
    <xf numFmtId="0" fontId="0" fillId="0" borderId="0" xfId="0" applyNumberFormat="1" applyAlignment="1">
      <alignment vertical="center"/>
    </xf>
    <xf numFmtId="0" fontId="19" fillId="0" borderId="0" xfId="0" applyFont="1"/>
    <xf numFmtId="0" fontId="19" fillId="0" borderId="2" xfId="0" applyFont="1" applyFill="1" applyBorder="1" applyAlignment="1">
      <alignment horizontal="left" vertical="center" wrapText="1" shrinkToFit="1"/>
    </xf>
    <xf numFmtId="0" fontId="21" fillId="0" borderId="0" xfId="0" applyFont="1"/>
    <xf numFmtId="0" fontId="20" fillId="0" borderId="2" xfId="0" applyFont="1" applyFill="1" applyBorder="1" applyAlignment="1">
      <alignment horizontal="left" vertical="center" wrapText="1" shrinkToFit="1"/>
    </xf>
    <xf numFmtId="0" fontId="20" fillId="0" borderId="0" xfId="0" applyFont="1"/>
    <xf numFmtId="0" fontId="20" fillId="8" borderId="2" xfId="0" applyFont="1" applyFill="1" applyBorder="1" applyAlignment="1">
      <alignment horizontal="left" vertical="center" wrapText="1" shrinkToFit="1"/>
    </xf>
    <xf numFmtId="0" fontId="22" fillId="8" borderId="2" xfId="0" applyFont="1" applyFill="1" applyBorder="1" applyAlignment="1">
      <alignment horizontal="left" vertical="center"/>
    </xf>
    <xf numFmtId="0" fontId="18" fillId="0" borderId="2" xfId="0" applyFont="1" applyFill="1" applyBorder="1" applyAlignment="1">
      <alignment horizontal="left" vertical="center" wrapText="1" shrinkToFit="1"/>
    </xf>
    <xf numFmtId="0" fontId="20" fillId="10" borderId="2" xfId="0" applyFont="1" applyFill="1" applyBorder="1" applyAlignment="1">
      <alignment horizontal="center" vertical="center" wrapText="1" shrinkToFit="1"/>
    </xf>
    <xf numFmtId="0" fontId="10" fillId="0" borderId="0" xfId="0" applyFont="1"/>
    <xf numFmtId="0" fontId="26" fillId="0" borderId="2" xfId="1" applyFont="1" applyFill="1" applyBorder="1" applyAlignment="1" applyProtection="1">
      <alignment horizontal="left" vertical="center" wrapText="1" shrinkToFit="1"/>
      <protection locked="0"/>
    </xf>
    <xf numFmtId="0" fontId="24" fillId="0" borderId="2" xfId="0" applyFont="1" applyFill="1" applyBorder="1" applyAlignment="1" applyProtection="1">
      <alignment horizontal="left" vertical="center" wrapText="1" shrinkToFit="1"/>
      <protection locked="0"/>
    </xf>
    <xf numFmtId="0" fontId="27" fillId="12" borderId="7" xfId="0" applyFont="1" applyFill="1" applyBorder="1" applyAlignment="1">
      <alignment horizontal="centerContinuous" vertical="center" wrapText="1"/>
    </xf>
    <xf numFmtId="0" fontId="27" fillId="12" borderId="8" xfId="0" applyFont="1" applyFill="1" applyBorder="1" applyAlignment="1">
      <alignment horizontal="centerContinuous" vertical="center" wrapText="1"/>
    </xf>
    <xf numFmtId="0" fontId="27" fillId="12" borderId="10" xfId="0" applyFont="1" applyFill="1" applyBorder="1" applyAlignment="1">
      <alignment horizontal="centerContinuous" vertical="center" wrapText="1"/>
    </xf>
    <xf numFmtId="0" fontId="28" fillId="13" borderId="7" xfId="0" applyFont="1" applyFill="1" applyBorder="1" applyAlignment="1">
      <alignment horizontal="centerContinuous" vertical="center" wrapText="1"/>
    </xf>
    <xf numFmtId="0" fontId="28" fillId="13" borderId="8" xfId="0" applyFont="1" applyFill="1" applyBorder="1" applyAlignment="1">
      <alignment horizontal="centerContinuous" vertical="center" wrapText="1"/>
    </xf>
    <xf numFmtId="0" fontId="28" fillId="13" borderId="10" xfId="0" applyFont="1" applyFill="1" applyBorder="1" applyAlignment="1">
      <alignment horizontal="centerContinuous" vertical="center" wrapText="1"/>
    </xf>
    <xf numFmtId="0" fontId="28" fillId="14" borderId="7" xfId="0" applyFont="1" applyFill="1" applyBorder="1" applyAlignment="1">
      <alignment horizontal="centerContinuous" vertical="center" wrapText="1"/>
    </xf>
    <xf numFmtId="0" fontId="28" fillId="14" borderId="8" xfId="0" applyFont="1" applyFill="1" applyBorder="1" applyAlignment="1">
      <alignment horizontal="centerContinuous" vertical="center" wrapText="1"/>
    </xf>
    <xf numFmtId="0" fontId="28" fillId="14" borderId="10" xfId="0" applyFont="1" applyFill="1" applyBorder="1" applyAlignment="1">
      <alignment horizontal="centerContinuous" vertical="center" wrapText="1"/>
    </xf>
    <xf numFmtId="0" fontId="27" fillId="15" borderId="9" xfId="0" applyFont="1" applyFill="1" applyBorder="1" applyAlignment="1">
      <alignment horizontal="centerContinuous" vertical="center" wrapText="1"/>
    </xf>
    <xf numFmtId="0" fontId="27" fillId="15" borderId="10" xfId="0" applyFont="1" applyFill="1" applyBorder="1" applyAlignment="1">
      <alignment horizontal="centerContinuous" vertical="center" wrapText="1"/>
    </xf>
    <xf numFmtId="0" fontId="24" fillId="0" borderId="0" xfId="0" applyFont="1" applyAlignment="1">
      <alignment horizontal="center"/>
    </xf>
    <xf numFmtId="0" fontId="29" fillId="12" borderId="24" xfId="0" applyFont="1" applyFill="1" applyBorder="1" applyAlignment="1">
      <alignment horizontal="center" vertical="center" wrapText="1"/>
    </xf>
    <xf numFmtId="0" fontId="29" fillId="12" borderId="25" xfId="0" applyFont="1" applyFill="1" applyBorder="1" applyAlignment="1">
      <alignment horizontal="center" vertical="center" wrapText="1"/>
    </xf>
    <xf numFmtId="0" fontId="29" fillId="12" borderId="26" xfId="0" applyFont="1" applyFill="1" applyBorder="1" applyAlignment="1">
      <alignment horizontal="center" vertical="center" wrapText="1"/>
    </xf>
    <xf numFmtId="0" fontId="25" fillId="13" borderId="24" xfId="0" applyFont="1" applyFill="1" applyBorder="1" applyAlignment="1">
      <alignment horizontal="center" vertical="center" wrapText="1"/>
    </xf>
    <xf numFmtId="0" fontId="25" fillId="13" borderId="25" xfId="0" applyFont="1" applyFill="1" applyBorder="1" applyAlignment="1">
      <alignment horizontal="center" vertical="center" wrapText="1"/>
    </xf>
    <xf numFmtId="0" fontId="25" fillId="13" borderId="26" xfId="0" applyFont="1" applyFill="1" applyBorder="1" applyAlignment="1">
      <alignment horizontal="center" vertical="center" wrapText="1"/>
    </xf>
    <xf numFmtId="0" fontId="25" fillId="14" borderId="24" xfId="0" applyFont="1" applyFill="1" applyBorder="1" applyAlignment="1">
      <alignment horizontal="center" vertical="center" wrapText="1"/>
    </xf>
    <xf numFmtId="0" fontId="25" fillId="14" borderId="25" xfId="0" applyFont="1" applyFill="1" applyBorder="1" applyAlignment="1">
      <alignment horizontal="center" vertical="center" wrapText="1"/>
    </xf>
    <xf numFmtId="0" fontId="25" fillId="14" borderId="26" xfId="0" applyFont="1" applyFill="1" applyBorder="1" applyAlignment="1">
      <alignment horizontal="center" vertical="center" wrapText="1"/>
    </xf>
    <xf numFmtId="0" fontId="29" fillId="15" borderId="27" xfId="0" applyFont="1" applyFill="1" applyBorder="1" applyAlignment="1">
      <alignment horizontal="center" vertical="center" wrapText="1"/>
    </xf>
    <xf numFmtId="0" fontId="29" fillId="15" borderId="26" xfId="0" applyFont="1" applyFill="1" applyBorder="1" applyAlignment="1">
      <alignment horizontal="center" vertical="center" wrapText="1"/>
    </xf>
    <xf numFmtId="0" fontId="30" fillId="12" borderId="28" xfId="0" quotePrefix="1" applyFont="1" applyFill="1" applyBorder="1" applyAlignment="1">
      <alignment horizontal="center" vertical="center" wrapText="1"/>
    </xf>
    <xf numFmtId="0" fontId="30" fillId="12" borderId="29" xfId="0" quotePrefix="1" applyFont="1" applyFill="1" applyBorder="1" applyAlignment="1">
      <alignment horizontal="center" vertical="center" wrapText="1"/>
    </xf>
    <xf numFmtId="0" fontId="30" fillId="12" borderId="30" xfId="0" quotePrefix="1" applyFont="1" applyFill="1" applyBorder="1" applyAlignment="1">
      <alignment horizontal="center" vertical="center" wrapText="1"/>
    </xf>
    <xf numFmtId="0" fontId="31" fillId="13" borderId="28" xfId="0" applyFont="1" applyFill="1" applyBorder="1" applyAlignment="1">
      <alignment horizontal="center" vertical="center" wrapText="1"/>
    </xf>
    <xf numFmtId="0" fontId="31" fillId="13" borderId="29" xfId="0" applyFont="1" applyFill="1" applyBorder="1" applyAlignment="1">
      <alignment horizontal="center" vertical="center" wrapText="1"/>
    </xf>
    <xf numFmtId="0" fontId="31" fillId="13" borderId="30" xfId="0" applyFont="1" applyFill="1" applyBorder="1" applyAlignment="1">
      <alignment horizontal="center" vertical="center" wrapText="1"/>
    </xf>
    <xf numFmtId="0" fontId="31" fillId="14" borderId="28" xfId="0" quotePrefix="1" applyFont="1" applyFill="1" applyBorder="1" applyAlignment="1">
      <alignment horizontal="center" vertical="center" wrapText="1"/>
    </xf>
    <xf numFmtId="0" fontId="31" fillId="14" borderId="29" xfId="0" quotePrefix="1" applyFont="1" applyFill="1" applyBorder="1" applyAlignment="1">
      <alignment horizontal="center" vertical="center" wrapText="1"/>
    </xf>
    <xf numFmtId="0" fontId="31" fillId="14" borderId="30" xfId="0" quotePrefix="1" applyFont="1" applyFill="1" applyBorder="1" applyAlignment="1">
      <alignment horizontal="center" vertical="center" wrapText="1"/>
    </xf>
    <xf numFmtId="0" fontId="30" fillId="15" borderId="31" xfId="0" applyFont="1" applyFill="1" applyBorder="1" applyAlignment="1">
      <alignment horizontal="center" vertical="center" wrapText="1"/>
    </xf>
    <xf numFmtId="0" fontId="30" fillId="15" borderId="30" xfId="0" applyFont="1" applyFill="1" applyBorder="1" applyAlignment="1">
      <alignment horizontal="center" vertical="center" wrapText="1"/>
    </xf>
    <xf numFmtId="0" fontId="32" fillId="8" borderId="3" xfId="0" applyFont="1" applyFill="1" applyBorder="1" applyAlignment="1">
      <alignment horizontal="left" vertical="center"/>
    </xf>
    <xf numFmtId="0" fontId="32" fillId="8" borderId="2" xfId="0" applyFont="1" applyFill="1" applyBorder="1" applyAlignment="1">
      <alignment horizontal="left" vertical="center" wrapText="1"/>
    </xf>
    <xf numFmtId="0" fontId="33" fillId="8" borderId="4" xfId="0" applyFont="1" applyFill="1" applyBorder="1" applyAlignment="1">
      <alignment horizontal="left" vertical="center" wrapText="1"/>
    </xf>
    <xf numFmtId="0" fontId="31" fillId="8" borderId="3" xfId="0" applyFont="1" applyFill="1" applyBorder="1" applyAlignment="1">
      <alignment horizontal="center" vertical="center" wrapText="1"/>
    </xf>
    <xf numFmtId="0" fontId="31" fillId="8" borderId="2" xfId="0" applyFont="1" applyFill="1" applyBorder="1" applyAlignment="1">
      <alignment horizontal="center" vertical="center" wrapText="1"/>
    </xf>
    <xf numFmtId="0" fontId="30" fillId="8" borderId="2" xfId="0" quotePrefix="1" applyFont="1" applyFill="1" applyBorder="1" applyAlignment="1">
      <alignment horizontal="center" vertical="center" wrapText="1"/>
    </xf>
    <xf numFmtId="0" fontId="31" fillId="8" borderId="2" xfId="0" quotePrefix="1" applyFont="1" applyFill="1" applyBorder="1" applyAlignment="1">
      <alignment horizontal="center" vertical="center" wrapText="1"/>
    </xf>
    <xf numFmtId="0" fontId="31" fillId="8" borderId="4" xfId="0" quotePrefix="1" applyFont="1" applyFill="1" applyBorder="1" applyAlignment="1">
      <alignment horizontal="center" vertical="center" wrapText="1"/>
    </xf>
    <xf numFmtId="0" fontId="31" fillId="8" borderId="3" xfId="0" quotePrefix="1" applyFont="1" applyFill="1" applyBorder="1" applyAlignment="1">
      <alignment horizontal="center" vertical="center" wrapText="1"/>
    </xf>
    <xf numFmtId="0" fontId="31" fillId="8" borderId="6" xfId="0" quotePrefix="1" applyFont="1" applyFill="1" applyBorder="1" applyAlignment="1">
      <alignment horizontal="center" vertical="center" wrapText="1"/>
    </xf>
    <xf numFmtId="0" fontId="30" fillId="9" borderId="4" xfId="0" quotePrefix="1" applyFont="1" applyFill="1" applyBorder="1" applyAlignment="1">
      <alignment horizontal="center" vertical="center" wrapText="1"/>
    </xf>
    <xf numFmtId="0" fontId="35" fillId="0" borderId="0" xfId="0" applyFont="1"/>
    <xf numFmtId="0" fontId="34" fillId="8" borderId="2" xfId="0" applyFont="1" applyFill="1" applyBorder="1" applyAlignment="1">
      <alignment horizontal="left" vertical="center" wrapText="1"/>
    </xf>
    <xf numFmtId="0" fontId="31" fillId="9" borderId="4" xfId="0" quotePrefix="1" applyFont="1" applyFill="1" applyBorder="1" applyAlignment="1">
      <alignment horizontal="center" vertical="center" wrapText="1"/>
    </xf>
    <xf numFmtId="0" fontId="20" fillId="10" borderId="2" xfId="0" applyFont="1" applyFill="1" applyBorder="1" applyAlignment="1">
      <alignment horizontal="center" vertical="center" shrinkToFit="1"/>
    </xf>
    <xf numFmtId="0" fontId="20" fillId="8" borderId="2" xfId="0" applyFont="1" applyFill="1" applyBorder="1" applyAlignment="1">
      <alignment horizontal="left" vertical="center" shrinkToFit="1"/>
    </xf>
    <xf numFmtId="0" fontId="18" fillId="0" borderId="2" xfId="0" applyFont="1" applyFill="1" applyBorder="1" applyAlignment="1">
      <alignment horizontal="left" vertical="center" shrinkToFit="1"/>
    </xf>
    <xf numFmtId="0" fontId="24" fillId="0" borderId="2" xfId="0" applyFont="1" applyFill="1" applyBorder="1" applyAlignment="1">
      <alignment horizontal="left" vertical="center" shrinkToFit="1"/>
    </xf>
    <xf numFmtId="0" fontId="25" fillId="8" borderId="2" xfId="0" applyFont="1" applyFill="1" applyBorder="1" applyAlignment="1" applyProtection="1">
      <alignment horizontal="left" vertical="center" shrinkToFit="1"/>
      <protection locked="0"/>
    </xf>
    <xf numFmtId="0" fontId="26" fillId="0" borderId="2" xfId="1" applyFont="1" applyFill="1" applyBorder="1" applyAlignment="1" applyProtection="1">
      <alignment horizontal="left" vertical="center" shrinkToFit="1"/>
      <protection locked="0"/>
    </xf>
    <xf numFmtId="0" fontId="24" fillId="0" borderId="0" xfId="0" applyFont="1" applyAlignment="1"/>
    <xf numFmtId="0" fontId="19" fillId="0" borderId="0" xfId="0" applyFont="1" applyAlignment="1"/>
    <xf numFmtId="0" fontId="13" fillId="0" borderId="2" xfId="1" applyFont="1" applyFill="1" applyBorder="1" applyAlignment="1" applyProtection="1">
      <alignment horizontal="left" vertical="center" shrinkToFit="1"/>
      <protection locked="0"/>
    </xf>
    <xf numFmtId="0" fontId="13" fillId="0" borderId="0" xfId="1" applyFont="1" applyAlignment="1" applyProtection="1"/>
    <xf numFmtId="0" fontId="26" fillId="0" borderId="0" xfId="1" applyFont="1" applyAlignment="1" applyProtection="1">
      <alignment wrapText="1"/>
    </xf>
    <xf numFmtId="0" fontId="13" fillId="0" borderId="35" xfId="1" applyFont="1" applyBorder="1" applyAlignment="1" applyProtection="1">
      <alignment vertical="center" wrapText="1"/>
    </xf>
    <xf numFmtId="0" fontId="13" fillId="0" borderId="2" xfId="1" applyFont="1" applyFill="1" applyBorder="1" applyAlignment="1" applyProtection="1">
      <alignment horizontal="left" vertical="center" wrapText="1" shrinkToFit="1"/>
      <protection locked="0"/>
    </xf>
    <xf numFmtId="9" fontId="37" fillId="8" borderId="36" xfId="5" applyFont="1" applyFill="1" applyBorder="1" applyAlignment="1">
      <alignment horizontal="center" vertical="center" wrapText="1"/>
    </xf>
    <xf numFmtId="0" fontId="39" fillId="8" borderId="3" xfId="0" applyFont="1" applyFill="1" applyBorder="1" applyAlignment="1">
      <alignment horizontal="left" vertical="center"/>
    </xf>
    <xf numFmtId="0" fontId="40"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3" fillId="18" borderId="1" xfId="0" applyFont="1" applyFill="1" applyBorder="1" applyAlignment="1">
      <alignment horizontal="center" vertical="top" wrapText="1"/>
    </xf>
    <xf numFmtId="0" fontId="32" fillId="8" borderId="3" xfId="0" applyFont="1" applyFill="1" applyBorder="1" applyAlignment="1">
      <alignment horizontal="left" vertical="center" wrapText="1"/>
    </xf>
    <xf numFmtId="0" fontId="36" fillId="8" borderId="2" xfId="0" applyFont="1" applyFill="1" applyBorder="1" applyAlignment="1">
      <alignment horizontal="left" vertical="center" wrapText="1"/>
    </xf>
    <xf numFmtId="0" fontId="37" fillId="8" borderId="2" xfId="0" applyFont="1" applyFill="1" applyBorder="1" applyAlignment="1">
      <alignment horizontal="center" vertical="center" wrapText="1"/>
    </xf>
    <xf numFmtId="14" fontId="37" fillId="8" borderId="2" xfId="0" applyNumberFormat="1" applyFont="1" applyFill="1" applyBorder="1" applyAlignment="1">
      <alignment horizontal="center" vertical="center" wrapText="1"/>
    </xf>
    <xf numFmtId="14" fontId="37" fillId="8" borderId="4" xfId="0" applyNumberFormat="1" applyFont="1" applyFill="1" applyBorder="1" applyAlignment="1">
      <alignment horizontal="center" vertical="center" wrapText="1"/>
    </xf>
    <xf numFmtId="0" fontId="37" fillId="8" borderId="3" xfId="0" applyFont="1" applyFill="1" applyBorder="1" applyAlignment="1">
      <alignment horizontal="center" vertical="center" wrapText="1"/>
    </xf>
    <xf numFmtId="0" fontId="37" fillId="8" borderId="6" xfId="0" applyFont="1" applyFill="1" applyBorder="1" applyAlignment="1">
      <alignment horizontal="center" vertical="center" wrapText="1"/>
    </xf>
    <xf numFmtId="0" fontId="37" fillId="8" borderId="4" xfId="0" applyFont="1" applyFill="1" applyBorder="1" applyAlignment="1" applyProtection="1">
      <alignment horizontal="center" vertical="center" wrapText="1"/>
      <protection locked="0"/>
    </xf>
    <xf numFmtId="0" fontId="37" fillId="8" borderId="4" xfId="0" applyFont="1" applyFill="1" applyBorder="1" applyAlignment="1">
      <alignment horizontal="center" vertical="center" wrapText="1"/>
    </xf>
    <xf numFmtId="0" fontId="37" fillId="8" borderId="12" xfId="0" applyFont="1" applyFill="1" applyBorder="1" applyAlignment="1">
      <alignment horizontal="center" vertical="center" wrapText="1"/>
    </xf>
    <xf numFmtId="0" fontId="37" fillId="8" borderId="3" xfId="0" quotePrefix="1" applyFont="1" applyFill="1" applyBorder="1" applyAlignment="1">
      <alignment horizontal="center" vertical="center" wrapText="1"/>
    </xf>
    <xf numFmtId="0" fontId="37" fillId="8" borderId="2" xfId="0" quotePrefix="1" applyFont="1" applyFill="1" applyBorder="1" applyAlignment="1">
      <alignment horizontal="center" vertical="center" wrapText="1"/>
    </xf>
    <xf numFmtId="0" fontId="37" fillId="8" borderId="4" xfId="0" quotePrefix="1" applyFont="1" applyFill="1" applyBorder="1" applyAlignment="1">
      <alignment horizontal="center" vertical="center" wrapText="1"/>
    </xf>
    <xf numFmtId="0" fontId="37" fillId="9" borderId="5" xfId="0" quotePrefix="1" applyFont="1" applyFill="1" applyBorder="1" applyAlignment="1">
      <alignment horizontal="center" vertical="center" wrapText="1"/>
    </xf>
    <xf numFmtId="0" fontId="37" fillId="8" borderId="2" xfId="0" applyFont="1" applyFill="1" applyBorder="1" applyAlignment="1">
      <alignment horizontal="left" vertical="center" wrapText="1"/>
    </xf>
    <xf numFmtId="0" fontId="24" fillId="8" borderId="3" xfId="0" applyFont="1" applyFill="1" applyBorder="1" applyAlignment="1">
      <alignment horizontal="center" vertical="center" wrapText="1"/>
    </xf>
    <xf numFmtId="0" fontId="24" fillId="8" borderId="2" xfId="0" applyFont="1" applyFill="1" applyBorder="1" applyAlignment="1">
      <alignment horizontal="center" vertical="center" wrapText="1"/>
    </xf>
    <xf numFmtId="0" fontId="24" fillId="8" borderId="4" xfId="0" applyFont="1" applyFill="1" applyBorder="1" applyAlignment="1">
      <alignment horizontal="center" vertical="center" wrapText="1"/>
    </xf>
    <xf numFmtId="0" fontId="24" fillId="8" borderId="12" xfId="0" applyFont="1" applyFill="1" applyBorder="1" applyAlignment="1">
      <alignment horizontal="center" vertical="center" wrapText="1"/>
    </xf>
    <xf numFmtId="0" fontId="24" fillId="8" borderId="3" xfId="0" quotePrefix="1" applyFont="1" applyFill="1" applyBorder="1" applyAlignment="1">
      <alignment horizontal="center" vertical="center" wrapText="1"/>
    </xf>
    <xf numFmtId="0" fontId="24" fillId="8" borderId="2" xfId="0" quotePrefix="1" applyFont="1" applyFill="1" applyBorder="1" applyAlignment="1">
      <alignment horizontal="center" vertical="center" wrapText="1"/>
    </xf>
    <xf numFmtId="0" fontId="24" fillId="8" borderId="4" xfId="0" quotePrefix="1" applyFont="1" applyFill="1" applyBorder="1" applyAlignment="1">
      <alignment horizontal="center" vertical="center" wrapText="1"/>
    </xf>
    <xf numFmtId="0" fontId="24" fillId="9" borderId="5" xfId="0" quotePrefix="1" applyFont="1" applyFill="1" applyBorder="1" applyAlignment="1">
      <alignment horizontal="center" vertical="center" wrapText="1"/>
    </xf>
    <xf numFmtId="0" fontId="46" fillId="11" borderId="8" xfId="0" applyFont="1" applyFill="1" applyBorder="1" applyAlignment="1">
      <alignment horizontal="centerContinuous" vertical="center" wrapText="1"/>
    </xf>
    <xf numFmtId="0" fontId="46" fillId="11" borderId="10" xfId="0" applyFont="1" applyFill="1" applyBorder="1" applyAlignment="1">
      <alignment horizontal="centerContinuous" vertical="center" wrapText="1"/>
    </xf>
    <xf numFmtId="0" fontId="46" fillId="4" borderId="10" xfId="0" applyFont="1" applyFill="1" applyBorder="1" applyAlignment="1">
      <alignment horizontal="centerContinuous" vertical="center" wrapText="1"/>
    </xf>
    <xf numFmtId="0" fontId="46" fillId="4" borderId="7" xfId="0" applyFont="1" applyFill="1" applyBorder="1" applyAlignment="1">
      <alignment horizontal="centerContinuous" vertical="center" wrapText="1"/>
    </xf>
    <xf numFmtId="0" fontId="46" fillId="6" borderId="10" xfId="0" applyFont="1" applyFill="1" applyBorder="1" applyAlignment="1">
      <alignment horizontal="centerContinuous" vertical="center" wrapText="1"/>
    </xf>
    <xf numFmtId="0" fontId="46" fillId="11" borderId="7" xfId="0" applyFont="1" applyFill="1" applyBorder="1" applyAlignment="1">
      <alignment horizontal="centerContinuous" vertical="center" wrapText="1"/>
    </xf>
    <xf numFmtId="0" fontId="46" fillId="4" borderId="8" xfId="0" applyFont="1" applyFill="1" applyBorder="1" applyAlignment="1">
      <alignment horizontal="centerContinuous" vertical="center" wrapText="1"/>
    </xf>
    <xf numFmtId="0" fontId="46" fillId="10" borderId="10" xfId="0" applyFont="1" applyFill="1" applyBorder="1" applyAlignment="1">
      <alignment horizontal="centerContinuous" vertical="center" wrapText="1"/>
    </xf>
    <xf numFmtId="0" fontId="46" fillId="6" borderId="8" xfId="0" applyFont="1" applyFill="1" applyBorder="1" applyAlignment="1">
      <alignment horizontal="centerContinuous" vertical="center" wrapText="1"/>
    </xf>
    <xf numFmtId="0" fontId="46" fillId="10" borderId="8" xfId="0" applyFont="1" applyFill="1" applyBorder="1" applyAlignment="1">
      <alignment horizontal="centerContinuous" vertical="center" wrapText="1"/>
    </xf>
    <xf numFmtId="0" fontId="46" fillId="5" borderId="10" xfId="0" applyFont="1" applyFill="1" applyBorder="1" applyAlignment="1">
      <alignment horizontal="centerContinuous" vertical="center" wrapText="1"/>
    </xf>
    <xf numFmtId="0" fontId="46" fillId="10" borderId="7" xfId="0" applyFont="1" applyFill="1" applyBorder="1" applyAlignment="1">
      <alignment horizontal="centerContinuous" vertical="center" wrapText="1"/>
    </xf>
    <xf numFmtId="0" fontId="46" fillId="5" borderId="7" xfId="0" applyFont="1" applyFill="1" applyBorder="1" applyAlignment="1">
      <alignment horizontal="centerContinuous" vertical="center" wrapText="1"/>
    </xf>
    <xf numFmtId="0" fontId="46" fillId="10" borderId="11" xfId="0" applyFont="1" applyFill="1" applyBorder="1" applyAlignment="1">
      <alignment horizontal="centerContinuous" vertical="center" wrapText="1"/>
    </xf>
    <xf numFmtId="0" fontId="46" fillId="6" borderId="7" xfId="0" applyFont="1" applyFill="1" applyBorder="1" applyAlignment="1">
      <alignment horizontal="centerContinuous" vertical="center" wrapText="1"/>
    </xf>
    <xf numFmtId="0" fontId="46" fillId="10" borderId="8" xfId="0" applyFont="1" applyFill="1" applyBorder="1" applyAlignment="1">
      <alignment horizontal="centerContinuous" wrapText="1"/>
    </xf>
    <xf numFmtId="0" fontId="46" fillId="5" borderId="8" xfId="0" applyFont="1" applyFill="1" applyBorder="1" applyAlignment="1">
      <alignment horizontal="centerContinuous" vertical="center" wrapText="1"/>
    </xf>
    <xf numFmtId="0" fontId="48" fillId="0" borderId="0" xfId="0" applyFont="1" applyAlignment="1">
      <alignment horizontal="center"/>
    </xf>
    <xf numFmtId="0" fontId="49" fillId="2" borderId="3" xfId="0" applyFont="1" applyFill="1" applyBorder="1" applyAlignment="1">
      <alignment horizontal="center" vertical="center" wrapText="1"/>
    </xf>
    <xf numFmtId="0" fontId="49" fillId="2" borderId="2" xfId="0" applyFont="1" applyFill="1" applyBorder="1" applyAlignment="1">
      <alignment horizontal="center" vertical="center" wrapText="1"/>
    </xf>
    <xf numFmtId="14" fontId="49" fillId="2" borderId="2" xfId="0" applyNumberFormat="1" applyFont="1" applyFill="1" applyBorder="1" applyAlignment="1">
      <alignment horizontal="center" vertical="center" wrapText="1"/>
    </xf>
    <xf numFmtId="14" fontId="49" fillId="2" borderId="4" xfId="0" applyNumberFormat="1" applyFont="1" applyFill="1" applyBorder="1" applyAlignment="1">
      <alignment horizontal="center" vertical="center" wrapText="1"/>
    </xf>
    <xf numFmtId="0" fontId="49" fillId="3" borderId="3" xfId="0" applyFont="1" applyFill="1" applyBorder="1" applyAlignment="1">
      <alignment horizontal="center" vertical="center" wrapText="1"/>
    </xf>
    <xf numFmtId="0" fontId="49" fillId="3" borderId="2" xfId="0" applyFont="1" applyFill="1" applyBorder="1" applyAlignment="1">
      <alignment horizontal="center" vertical="center" wrapText="1"/>
    </xf>
    <xf numFmtId="0" fontId="49" fillId="3" borderId="4" xfId="0" applyFont="1" applyFill="1" applyBorder="1" applyAlignment="1">
      <alignment horizontal="center" vertical="center" wrapText="1"/>
    </xf>
    <xf numFmtId="0" fontId="49" fillId="4" borderId="3" xfId="0" applyFont="1" applyFill="1" applyBorder="1" applyAlignment="1">
      <alignment horizontal="center" vertical="center" textRotation="90" wrapText="1"/>
    </xf>
    <xf numFmtId="0" fontId="49" fillId="4" borderId="2" xfId="0" applyFont="1" applyFill="1" applyBorder="1" applyAlignment="1">
      <alignment horizontal="center" vertical="center" textRotation="90" wrapText="1"/>
    </xf>
    <xf numFmtId="0" fontId="49" fillId="4" borderId="4" xfId="0" applyFont="1" applyFill="1" applyBorder="1" applyAlignment="1">
      <alignment horizontal="center" vertical="center" textRotation="90" wrapText="1"/>
    </xf>
    <xf numFmtId="0" fontId="49" fillId="11" borderId="3" xfId="0" applyFont="1" applyFill="1" applyBorder="1" applyAlignment="1">
      <alignment horizontal="center" vertical="center" wrapText="1"/>
    </xf>
    <xf numFmtId="0" fontId="49" fillId="11" borderId="2" xfId="0" applyFont="1" applyFill="1" applyBorder="1" applyAlignment="1">
      <alignment horizontal="center" vertical="center" wrapText="1"/>
    </xf>
    <xf numFmtId="0" fontId="49" fillId="11" borderId="4" xfId="0" applyFont="1" applyFill="1" applyBorder="1" applyAlignment="1">
      <alignment horizontal="center" vertical="center" wrapText="1"/>
    </xf>
    <xf numFmtId="0" fontId="49" fillId="10" borderId="3" xfId="0" applyFont="1" applyFill="1" applyBorder="1" applyAlignment="1">
      <alignment horizontal="center" vertical="center" wrapText="1"/>
    </xf>
    <xf numFmtId="0" fontId="49" fillId="10" borderId="2" xfId="0" applyFont="1" applyFill="1" applyBorder="1" applyAlignment="1">
      <alignment horizontal="center" vertical="center" wrapText="1"/>
    </xf>
    <xf numFmtId="0" fontId="49" fillId="10" borderId="12" xfId="0" applyFont="1" applyFill="1" applyBorder="1" applyAlignment="1">
      <alignment horizontal="center" vertical="center" wrapText="1"/>
    </xf>
    <xf numFmtId="0" fontId="49" fillId="10" borderId="4" xfId="0" applyFont="1" applyFill="1" applyBorder="1" applyAlignment="1">
      <alignment horizontal="center" vertical="center" wrapText="1"/>
    </xf>
    <xf numFmtId="0" fontId="49" fillId="5" borderId="3" xfId="0" applyFont="1" applyFill="1" applyBorder="1" applyAlignment="1">
      <alignment horizontal="center" vertical="center" wrapText="1"/>
    </xf>
    <xf numFmtId="0" fontId="49" fillId="5" borderId="2" xfId="0" applyFont="1" applyFill="1" applyBorder="1" applyAlignment="1">
      <alignment horizontal="center" vertical="center" wrapText="1"/>
    </xf>
    <xf numFmtId="0" fontId="49" fillId="5" borderId="4" xfId="0" applyFont="1" applyFill="1" applyBorder="1" applyAlignment="1">
      <alignment horizontal="center" vertical="center" wrapText="1"/>
    </xf>
    <xf numFmtId="0" fontId="49" fillId="6" borderId="3" xfId="0" applyFont="1" applyFill="1" applyBorder="1" applyAlignment="1">
      <alignment horizontal="center" vertical="center" wrapText="1"/>
    </xf>
    <xf numFmtId="0" fontId="49" fillId="6" borderId="2" xfId="0" applyFont="1" applyFill="1" applyBorder="1" applyAlignment="1">
      <alignment horizontal="center" vertical="center" wrapText="1"/>
    </xf>
    <xf numFmtId="0" fontId="49" fillId="6" borderId="4" xfId="0" applyFont="1" applyFill="1" applyBorder="1" applyAlignment="1">
      <alignment horizontal="center" vertical="center" wrapText="1"/>
    </xf>
    <xf numFmtId="0" fontId="49" fillId="7" borderId="3" xfId="0" applyFont="1" applyFill="1" applyBorder="1" applyAlignment="1">
      <alignment horizontal="center" vertical="center" wrapText="1"/>
    </xf>
    <xf numFmtId="0" fontId="49" fillId="7" borderId="2" xfId="0" applyFont="1" applyFill="1" applyBorder="1" applyAlignment="1">
      <alignment horizontal="center" vertical="center" wrapText="1"/>
    </xf>
    <xf numFmtId="0" fontId="49" fillId="7" borderId="4" xfId="0" applyFont="1" applyFill="1" applyBorder="1" applyAlignment="1">
      <alignment horizontal="center" vertical="center" wrapText="1"/>
    </xf>
    <xf numFmtId="0" fontId="49" fillId="0" borderId="0" xfId="0" applyFont="1" applyAlignment="1">
      <alignment horizontal="center"/>
    </xf>
    <xf numFmtId="0" fontId="37" fillId="0" borderId="0" xfId="0" applyFont="1" applyAlignment="1">
      <alignment horizontal="center"/>
    </xf>
    <xf numFmtId="0" fontId="37" fillId="0" borderId="0" xfId="0" applyFont="1" applyBorder="1" applyAlignment="1">
      <alignment vertical="center" wrapText="1"/>
    </xf>
    <xf numFmtId="0" fontId="37" fillId="0" borderId="0" xfId="0" applyFont="1" applyBorder="1" applyAlignment="1">
      <alignment horizontal="center" vertical="center" wrapText="1"/>
    </xf>
    <xf numFmtId="14" fontId="37" fillId="0" borderId="0" xfId="0" applyNumberFormat="1" applyFont="1" applyAlignment="1">
      <alignment horizontal="center"/>
    </xf>
    <xf numFmtId="0" fontId="3" fillId="17" borderId="0" xfId="4" applyFont="1" applyAlignment="1">
      <alignment horizontal="center"/>
    </xf>
    <xf numFmtId="0" fontId="52" fillId="0" borderId="2" xfId="12" applyFont="1" applyFill="1" applyBorder="1" applyAlignment="1">
      <alignment horizontal="center" vertical="center" wrapText="1" shrinkToFit="1"/>
    </xf>
    <xf numFmtId="0" fontId="52" fillId="0" borderId="4" xfId="12" applyFont="1" applyFill="1" applyBorder="1" applyAlignment="1">
      <alignment horizontal="center" vertical="center" wrapText="1" shrinkToFit="1"/>
    </xf>
    <xf numFmtId="0" fontId="44" fillId="0" borderId="5" xfId="12" applyFont="1" applyFill="1" applyBorder="1" applyAlignment="1">
      <alignment horizontal="center" vertical="center" wrapText="1"/>
    </xf>
    <xf numFmtId="0" fontId="50" fillId="0" borderId="3" xfId="12" applyFont="1" applyFill="1" applyBorder="1" applyAlignment="1">
      <alignment horizontal="left" vertical="center" wrapText="1" shrinkToFit="1"/>
    </xf>
    <xf numFmtId="0" fontId="44" fillId="0" borderId="6" xfId="12" applyFont="1" applyFill="1" applyBorder="1" applyAlignment="1">
      <alignment horizontal="center" vertical="center" wrapText="1" shrinkToFit="1"/>
    </xf>
    <xf numFmtId="0" fontId="44" fillId="0" borderId="0" xfId="0" applyFont="1" applyFill="1" applyAlignment="1">
      <alignment horizontal="center"/>
    </xf>
    <xf numFmtId="0" fontId="44" fillId="16" borderId="2" xfId="12" applyFont="1" applyFill="1" applyBorder="1" applyAlignment="1">
      <alignment horizontal="center" vertical="center" wrapText="1" shrinkToFit="1"/>
    </xf>
    <xf numFmtId="0" fontId="44" fillId="0" borderId="3" xfId="12" applyFont="1" applyFill="1" applyBorder="1" applyAlignment="1">
      <alignment horizontal="center" vertical="center" wrapText="1" shrinkToFit="1"/>
    </xf>
    <xf numFmtId="0" fontId="44" fillId="0" borderId="2" xfId="12" applyFont="1" applyFill="1" applyBorder="1" applyAlignment="1">
      <alignment horizontal="center" vertical="center" wrapText="1" shrinkToFit="1"/>
    </xf>
    <xf numFmtId="0" fontId="50" fillId="0" borderId="2" xfId="12" applyFont="1" applyFill="1" applyBorder="1" applyAlignment="1">
      <alignment horizontal="left" vertical="center" wrapText="1" shrinkToFit="1"/>
    </xf>
    <xf numFmtId="0" fontId="51" fillId="0" borderId="4" xfId="1" applyFont="1" applyFill="1" applyBorder="1" applyAlignment="1" applyProtection="1">
      <alignment horizontal="center" vertical="center" wrapText="1" shrinkToFit="1"/>
      <protection locked="0"/>
    </xf>
    <xf numFmtId="0" fontId="52" fillId="0" borderId="3" xfId="12" applyFont="1" applyFill="1" applyBorder="1" applyAlignment="1">
      <alignment horizontal="center" vertical="center" wrapText="1" shrinkToFit="1"/>
    </xf>
    <xf numFmtId="14" fontId="44" fillId="0" borderId="2" xfId="12" applyNumberFormat="1" applyFont="1" applyFill="1" applyBorder="1" applyAlignment="1">
      <alignment horizontal="center" vertical="center" wrapText="1" shrinkToFit="1"/>
    </xf>
    <xf numFmtId="0" fontId="44" fillId="0" borderId="2" xfId="12" applyFont="1" applyFill="1" applyBorder="1" applyAlignment="1">
      <alignment horizontal="left" vertical="center" wrapText="1" shrinkToFit="1"/>
    </xf>
    <xf numFmtId="9" fontId="44" fillId="0" borderId="2" xfId="9" applyFont="1" applyFill="1" applyBorder="1" applyAlignment="1">
      <alignment horizontal="center" vertical="center" wrapText="1" shrinkToFit="1"/>
    </xf>
    <xf numFmtId="0" fontId="18" fillId="0" borderId="2" xfId="0" applyFont="1" applyFill="1" applyBorder="1" applyAlignment="1">
      <alignment horizontal="left" vertical="center" wrapText="1" shrinkToFit="1"/>
    </xf>
    <xf numFmtId="0" fontId="20" fillId="0" borderId="2" xfId="0" applyFont="1" applyFill="1" applyBorder="1" applyAlignment="1">
      <alignment horizontal="left" vertical="center" wrapText="1" shrinkToFit="1"/>
    </xf>
    <xf numFmtId="0" fontId="13" fillId="0" borderId="2" xfId="1" applyFont="1" applyFill="1" applyBorder="1" applyAlignment="1" applyProtection="1">
      <alignment horizontal="left" vertical="center" wrapText="1" shrinkToFit="1"/>
      <protection locked="0"/>
    </xf>
    <xf numFmtId="14" fontId="44" fillId="0" borderId="4" xfId="0" applyNumberFormat="1" applyFont="1" applyFill="1" applyBorder="1" applyAlignment="1">
      <alignment horizontal="center" vertical="center" wrapText="1" shrinkToFit="1"/>
    </xf>
    <xf numFmtId="0" fontId="44" fillId="0" borderId="4" xfId="12" applyFont="1" applyFill="1" applyBorder="1" applyAlignment="1">
      <alignment horizontal="center" vertical="center" wrapText="1" shrinkToFit="1"/>
    </xf>
    <xf numFmtId="0" fontId="53" fillId="0" borderId="2" xfId="12" applyFont="1" applyFill="1" applyBorder="1" applyAlignment="1">
      <alignment horizontal="center" vertical="center" wrapText="1" shrinkToFit="1"/>
    </xf>
    <xf numFmtId="0" fontId="44" fillId="0" borderId="0" xfId="0" applyFont="1" applyAlignment="1">
      <alignment horizontal="center"/>
    </xf>
    <xf numFmtId="9" fontId="44" fillId="0" borderId="36" xfId="9" applyFont="1" applyFill="1" applyBorder="1" applyAlignment="1">
      <alignment horizontal="center" vertical="center" wrapText="1" shrinkToFit="1"/>
    </xf>
    <xf numFmtId="0" fontId="44" fillId="0" borderId="12" xfId="12" applyFont="1" applyFill="1" applyBorder="1" applyAlignment="1">
      <alignment horizontal="center" vertical="center" wrapText="1" shrinkToFit="1"/>
    </xf>
    <xf numFmtId="0" fontId="54" fillId="0" borderId="4" xfId="12" applyFont="1" applyFill="1" applyBorder="1" applyAlignment="1">
      <alignment horizontal="center"/>
    </xf>
    <xf numFmtId="0" fontId="44" fillId="0" borderId="14" xfId="12" applyFont="1" applyFill="1" applyBorder="1" applyAlignment="1">
      <alignment horizontal="center" vertical="center" wrapText="1" shrinkToFit="1"/>
    </xf>
    <xf numFmtId="0" fontId="50" fillId="0" borderId="3" xfId="0" applyFont="1" applyFill="1" applyBorder="1" applyAlignment="1">
      <alignment horizontal="left" vertical="center" wrapText="1" shrinkToFit="1"/>
    </xf>
    <xf numFmtId="0" fontId="50" fillId="0" borderId="2" xfId="0" applyFont="1" applyFill="1" applyBorder="1" applyAlignment="1">
      <alignment horizontal="left" vertical="center" wrapText="1" shrinkToFit="1"/>
    </xf>
    <xf numFmtId="0" fontId="44" fillId="0" borderId="2" xfId="0" applyFont="1" applyFill="1" applyBorder="1" applyAlignment="1">
      <alignment horizontal="left" vertical="center" wrapText="1" shrinkToFit="1"/>
    </xf>
    <xf numFmtId="0" fontId="44" fillId="0" borderId="2" xfId="0" applyFont="1" applyFill="1" applyBorder="1" applyAlignment="1">
      <alignment horizontal="center" vertical="center" wrapText="1" shrinkToFit="1"/>
    </xf>
    <xf numFmtId="0" fontId="44" fillId="0" borderId="3" xfId="0" applyFont="1" applyFill="1" applyBorder="1" applyAlignment="1">
      <alignment horizontal="center" vertical="center" wrapText="1" shrinkToFit="1"/>
    </xf>
    <xf numFmtId="0" fontId="44" fillId="0" borderId="6" xfId="0" applyFont="1" applyFill="1" applyBorder="1" applyAlignment="1">
      <alignment horizontal="center" vertical="center" wrapText="1" shrinkToFit="1"/>
    </xf>
    <xf numFmtId="0" fontId="55" fillId="0" borderId="4" xfId="1" applyFont="1" applyFill="1" applyBorder="1" applyAlignment="1" applyProtection="1">
      <alignment horizontal="center" vertical="center" wrapText="1" shrinkToFit="1"/>
      <protection locked="0"/>
    </xf>
    <xf numFmtId="0" fontId="52" fillId="0" borderId="3" xfId="0" applyFont="1" applyFill="1" applyBorder="1" applyAlignment="1">
      <alignment horizontal="center" vertical="center" wrapText="1" shrinkToFit="1"/>
    </xf>
    <xf numFmtId="0" fontId="52" fillId="0" borderId="2" xfId="0" applyFont="1" applyFill="1" applyBorder="1" applyAlignment="1">
      <alignment horizontal="center" vertical="center" wrapText="1" shrinkToFit="1"/>
    </xf>
    <xf numFmtId="0" fontId="52" fillId="0" borderId="4" xfId="0" applyFont="1" applyFill="1" applyBorder="1" applyAlignment="1">
      <alignment horizontal="center" vertical="center" wrapText="1" shrinkToFit="1"/>
    </xf>
    <xf numFmtId="0" fontId="44" fillId="0" borderId="4" xfId="0" applyFont="1" applyFill="1" applyBorder="1" applyAlignment="1">
      <alignment horizontal="center" vertical="center" wrapText="1" shrinkToFit="1"/>
    </xf>
    <xf numFmtId="0" fontId="44" fillId="0" borderId="12" xfId="0" applyFont="1" applyFill="1" applyBorder="1" applyAlignment="1">
      <alignment horizontal="center" vertical="center" wrapText="1" shrinkToFit="1"/>
    </xf>
    <xf numFmtId="49" fontId="44" fillId="0" borderId="2" xfId="0" applyNumberFormat="1" applyFont="1" applyFill="1" applyBorder="1" applyAlignment="1">
      <alignment vertical="center" wrapText="1"/>
    </xf>
    <xf numFmtId="0" fontId="53" fillId="0" borderId="2" xfId="0" applyFont="1" applyFill="1" applyBorder="1" applyAlignment="1">
      <alignment horizontal="center" vertical="center" wrapText="1" shrinkToFit="1"/>
    </xf>
    <xf numFmtId="0" fontId="44" fillId="0" borderId="5" xfId="0" applyFont="1" applyFill="1" applyBorder="1" applyAlignment="1">
      <alignment horizontal="center" vertical="center" wrapText="1"/>
    </xf>
    <xf numFmtId="14" fontId="44" fillId="0" borderId="20" xfId="0" applyNumberFormat="1" applyFont="1" applyFill="1" applyBorder="1" applyAlignment="1">
      <alignment horizontal="center" vertical="center" wrapText="1" shrinkToFit="1"/>
    </xf>
    <xf numFmtId="0" fontId="50" fillId="0" borderId="28" xfId="0" applyFont="1" applyFill="1" applyBorder="1" applyAlignment="1">
      <alignment horizontal="left" vertical="center" wrapText="1" shrinkToFit="1"/>
    </xf>
    <xf numFmtId="0" fontId="50" fillId="0" borderId="29" xfId="0" applyFont="1" applyFill="1" applyBorder="1" applyAlignment="1">
      <alignment horizontal="left" vertical="center" wrapText="1" shrinkToFit="1"/>
    </xf>
    <xf numFmtId="0" fontId="44" fillId="0" borderId="29" xfId="0" applyFont="1" applyFill="1" applyBorder="1" applyAlignment="1">
      <alignment horizontal="left" vertical="center" wrapText="1" shrinkToFit="1"/>
    </xf>
    <xf numFmtId="0" fontId="52" fillId="0" borderId="28" xfId="0" applyFont="1" applyFill="1" applyBorder="1" applyAlignment="1">
      <alignment horizontal="center" vertical="center" wrapText="1" shrinkToFit="1"/>
    </xf>
    <xf numFmtId="0" fontId="52" fillId="0" borderId="30" xfId="0" applyFont="1" applyFill="1" applyBorder="1" applyAlignment="1">
      <alignment horizontal="center" vertical="center" wrapText="1" shrinkToFit="1"/>
    </xf>
    <xf numFmtId="0" fontId="50" fillId="0" borderId="13" xfId="0" applyFont="1" applyFill="1" applyBorder="1" applyAlignment="1">
      <alignment horizontal="left" vertical="center" wrapText="1" shrinkToFit="1"/>
    </xf>
    <xf numFmtId="0" fontId="50" fillId="0" borderId="14" xfId="0" applyFont="1" applyFill="1" applyBorder="1" applyAlignment="1">
      <alignment horizontal="left" vertical="center" wrapText="1" shrinkToFit="1"/>
    </xf>
    <xf numFmtId="0" fontId="44" fillId="0" borderId="14" xfId="0" applyFont="1" applyFill="1" applyBorder="1" applyAlignment="1">
      <alignment horizontal="left" vertical="center" wrapText="1" shrinkToFit="1"/>
    </xf>
    <xf numFmtId="0" fontId="44" fillId="0" borderId="14" xfId="0" applyFont="1" applyFill="1" applyBorder="1" applyAlignment="1">
      <alignment horizontal="center" vertical="center" wrapText="1" shrinkToFit="1"/>
    </xf>
    <xf numFmtId="14" fontId="44" fillId="0" borderId="14" xfId="0" applyNumberFormat="1" applyFont="1" applyFill="1" applyBorder="1" applyAlignment="1">
      <alignment horizontal="center" vertical="center" wrapText="1" shrinkToFit="1"/>
    </xf>
    <xf numFmtId="14" fontId="44" fillId="0" borderId="15" xfId="0" applyNumberFormat="1"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44" fillId="0" borderId="16" xfId="0" applyFont="1" applyFill="1" applyBorder="1" applyAlignment="1">
      <alignment horizontal="center" vertical="center" wrapText="1" shrinkToFit="1"/>
    </xf>
    <xf numFmtId="0" fontId="55" fillId="0" borderId="15" xfId="1" applyFont="1" applyFill="1" applyBorder="1" applyAlignment="1" applyProtection="1">
      <alignment horizontal="center" vertical="center" wrapText="1" shrinkToFit="1"/>
      <protection locked="0"/>
    </xf>
    <xf numFmtId="0" fontId="52" fillId="0" borderId="13" xfId="0" applyFont="1" applyFill="1" applyBorder="1" applyAlignment="1">
      <alignment horizontal="center" vertical="center" wrapText="1" shrinkToFit="1"/>
    </xf>
    <xf numFmtId="0" fontId="52" fillId="0" borderId="14" xfId="0" applyFont="1" applyFill="1" applyBorder="1" applyAlignment="1">
      <alignment horizontal="center" vertical="center" wrapText="1" shrinkToFit="1"/>
    </xf>
    <xf numFmtId="0" fontId="52" fillId="0" borderId="15" xfId="0" applyFont="1" applyFill="1" applyBorder="1" applyAlignment="1">
      <alignment horizontal="center" vertical="center" wrapText="1" shrinkToFit="1"/>
    </xf>
    <xf numFmtId="0" fontId="44" fillId="0" borderId="15" xfId="0" applyFont="1" applyFill="1" applyBorder="1" applyAlignment="1">
      <alignment horizontal="center" vertical="center" wrapText="1" shrinkToFit="1"/>
    </xf>
    <xf numFmtId="0" fontId="44" fillId="0" borderId="17" xfId="0" applyFont="1" applyFill="1" applyBorder="1" applyAlignment="1">
      <alignment horizontal="center" vertical="center" wrapText="1" shrinkToFit="1"/>
    </xf>
    <xf numFmtId="49" fontId="44" fillId="0" borderId="14" xfId="0" applyNumberFormat="1" applyFont="1" applyFill="1" applyBorder="1" applyAlignment="1">
      <alignment vertical="center" wrapText="1"/>
    </xf>
    <xf numFmtId="0" fontId="53" fillId="0" borderId="14" xfId="0" applyFont="1" applyFill="1" applyBorder="1" applyAlignment="1">
      <alignment horizontal="center" vertical="center" wrapText="1" shrinkToFit="1"/>
    </xf>
    <xf numFmtId="0" fontId="50" fillId="0" borderId="19" xfId="0" applyFont="1" applyFill="1" applyBorder="1" applyAlignment="1">
      <alignment horizontal="left" vertical="center" wrapText="1" shrinkToFit="1"/>
    </xf>
    <xf numFmtId="0" fontId="50" fillId="0" borderId="20" xfId="0" applyFont="1" applyFill="1" applyBorder="1" applyAlignment="1">
      <alignment horizontal="left" vertical="center" wrapText="1" shrinkToFit="1"/>
    </xf>
    <xf numFmtId="0" fontId="44" fillId="0" borderId="20" xfId="0" applyFont="1" applyFill="1" applyBorder="1" applyAlignment="1">
      <alignment horizontal="left" vertical="center" wrapText="1" shrinkToFit="1"/>
    </xf>
    <xf numFmtId="0" fontId="44" fillId="0" borderId="20" xfId="0" applyFont="1" applyFill="1" applyBorder="1" applyAlignment="1">
      <alignment horizontal="center" vertical="center" wrapText="1" shrinkToFit="1"/>
    </xf>
    <xf numFmtId="14" fontId="44" fillId="0" borderId="21" xfId="0" applyNumberFormat="1" applyFont="1" applyFill="1" applyBorder="1" applyAlignment="1">
      <alignment horizontal="center" vertical="center" wrapText="1" shrinkToFit="1"/>
    </xf>
    <xf numFmtId="0" fontId="44" fillId="0" borderId="19" xfId="0" applyFont="1" applyFill="1" applyBorder="1" applyAlignment="1">
      <alignment horizontal="center" vertical="center" wrapText="1" shrinkToFit="1"/>
    </xf>
    <xf numFmtId="0" fontId="44" fillId="0" borderId="22" xfId="0" applyFont="1" applyFill="1" applyBorder="1" applyAlignment="1">
      <alignment horizontal="center" vertical="center" wrapText="1" shrinkToFit="1"/>
    </xf>
    <xf numFmtId="0" fontId="55" fillId="0" borderId="21" xfId="1" applyFont="1" applyFill="1" applyBorder="1" applyAlignment="1" applyProtection="1">
      <alignment horizontal="center" vertical="center" wrapText="1" shrinkToFit="1"/>
      <protection locked="0"/>
    </xf>
    <xf numFmtId="0" fontId="52" fillId="0" borderId="19" xfId="0" applyFont="1" applyFill="1" applyBorder="1" applyAlignment="1">
      <alignment horizontal="center" vertical="center" wrapText="1" shrinkToFit="1"/>
    </xf>
    <xf numFmtId="0" fontId="52" fillId="0" borderId="20" xfId="0" applyFont="1" applyFill="1" applyBorder="1" applyAlignment="1">
      <alignment horizontal="center" vertical="center" wrapText="1" shrinkToFit="1"/>
    </xf>
    <xf numFmtId="0" fontId="52" fillId="0" borderId="21" xfId="0" applyFont="1" applyFill="1" applyBorder="1" applyAlignment="1">
      <alignment horizontal="center" vertical="center" wrapText="1" shrinkToFit="1"/>
    </xf>
    <xf numFmtId="0" fontId="44" fillId="0" borderId="21" xfId="0" applyFont="1" applyFill="1" applyBorder="1" applyAlignment="1">
      <alignment horizontal="center" vertical="center" wrapText="1" shrinkToFit="1"/>
    </xf>
    <xf numFmtId="49" fontId="44" fillId="0" borderId="20" xfId="0" applyNumberFormat="1" applyFont="1" applyFill="1" applyBorder="1" applyAlignment="1">
      <alignment vertical="center" wrapText="1"/>
    </xf>
    <xf numFmtId="0" fontId="53" fillId="0" borderId="20" xfId="0" applyFont="1" applyFill="1" applyBorder="1" applyAlignment="1">
      <alignment horizontal="center" vertical="center" wrapText="1" shrinkToFit="1"/>
    </xf>
    <xf numFmtId="0" fontId="53" fillId="0" borderId="5" xfId="0" applyFont="1" applyFill="1" applyBorder="1" applyAlignment="1">
      <alignment horizontal="center" vertical="center" wrapText="1"/>
    </xf>
    <xf numFmtId="0" fontId="57" fillId="0" borderId="3" xfId="0" applyFont="1" applyFill="1" applyBorder="1" applyAlignment="1">
      <alignment horizontal="left" vertical="center" wrapText="1" shrinkToFit="1"/>
    </xf>
    <xf numFmtId="0" fontId="57" fillId="0" borderId="2" xfId="0" applyFont="1" applyFill="1" applyBorder="1" applyAlignment="1">
      <alignment horizontal="left" vertical="center" wrapText="1" shrinkToFit="1"/>
    </xf>
    <xf numFmtId="0" fontId="54" fillId="0" borderId="2" xfId="11" applyFont="1" applyFill="1" applyBorder="1" applyAlignment="1">
      <alignment horizontal="left" vertical="center" wrapText="1" shrinkToFit="1"/>
    </xf>
    <xf numFmtId="0" fontId="54" fillId="0" borderId="29" xfId="0" applyFont="1" applyFill="1" applyBorder="1" applyAlignment="1">
      <alignment horizontal="center" vertical="center" wrapText="1" shrinkToFit="1"/>
    </xf>
    <xf numFmtId="14" fontId="54" fillId="0" borderId="2" xfId="12" applyNumberFormat="1" applyFont="1" applyFill="1" applyBorder="1" applyAlignment="1">
      <alignment horizontal="center" vertical="center" wrapText="1" shrinkToFit="1"/>
    </xf>
    <xf numFmtId="14" fontId="54" fillId="0" borderId="4" xfId="0" applyNumberFormat="1" applyFont="1" applyFill="1" applyBorder="1" applyAlignment="1">
      <alignment horizontal="center" vertical="center" wrapText="1" shrinkToFit="1"/>
    </xf>
    <xf numFmtId="0" fontId="54" fillId="0" borderId="3" xfId="0" applyFont="1" applyFill="1" applyBorder="1" applyAlignment="1">
      <alignment horizontal="center" vertical="center" wrapText="1" shrinkToFit="1"/>
    </xf>
    <xf numFmtId="0" fontId="54" fillId="0" borderId="6" xfId="0" applyFont="1" applyFill="1" applyBorder="1" applyAlignment="1">
      <alignment horizontal="center" vertical="center" wrapText="1" shrinkToFit="1"/>
    </xf>
    <xf numFmtId="0" fontId="54" fillId="0" borderId="2" xfId="0" applyFont="1" applyFill="1" applyBorder="1" applyAlignment="1">
      <alignment horizontal="center" vertical="center" wrapText="1" shrinkToFit="1"/>
    </xf>
    <xf numFmtId="9" fontId="54" fillId="0" borderId="2" xfId="9" applyFont="1" applyFill="1" applyBorder="1" applyAlignment="1">
      <alignment horizontal="center" vertical="center" wrapText="1" shrinkToFit="1"/>
    </xf>
    <xf numFmtId="9" fontId="54" fillId="0" borderId="6" xfId="9" applyFont="1" applyFill="1" applyBorder="1" applyAlignment="1">
      <alignment horizontal="center" vertical="center" wrapText="1" shrinkToFit="1"/>
    </xf>
    <xf numFmtId="0" fontId="54" fillId="0" borderId="2" xfId="12" applyFont="1" applyFill="1" applyBorder="1" applyAlignment="1">
      <alignment horizontal="center" vertical="center" wrapText="1" shrinkToFit="1"/>
    </xf>
    <xf numFmtId="0" fontId="51" fillId="0" borderId="4" xfId="1" applyFont="1" applyFill="1" applyBorder="1" applyAlignment="1" applyProtection="1">
      <alignment horizontal="left" vertical="center" wrapText="1" shrinkToFit="1"/>
      <protection locked="0"/>
    </xf>
    <xf numFmtId="0" fontId="52" fillId="0" borderId="29" xfId="0" applyFont="1" applyFill="1" applyBorder="1" applyAlignment="1">
      <alignment horizontal="center" vertical="center" wrapText="1" shrinkToFit="1"/>
    </xf>
    <xf numFmtId="0" fontId="52" fillId="0" borderId="4" xfId="0" applyFont="1" applyFill="1" applyBorder="1" applyAlignment="1">
      <alignment horizontal="center"/>
    </xf>
    <xf numFmtId="0" fontId="54" fillId="0" borderId="4" xfId="0" applyFont="1" applyFill="1" applyBorder="1" applyAlignment="1">
      <alignment horizontal="center" vertical="center" wrapText="1" shrinkToFit="1"/>
    </xf>
    <xf numFmtId="0" fontId="54" fillId="0" borderId="12" xfId="12" applyFont="1" applyFill="1" applyBorder="1" applyAlignment="1">
      <alignment horizontal="center" vertical="center" wrapText="1" shrinkToFit="1"/>
    </xf>
    <xf numFmtId="0" fontId="54" fillId="0" borderId="4" xfId="12" applyFont="1" applyFill="1" applyBorder="1" applyAlignment="1">
      <alignment horizontal="center" vertical="center" wrapText="1" shrinkToFit="1"/>
    </xf>
    <xf numFmtId="0" fontId="54" fillId="0" borderId="3" xfId="12" applyFont="1" applyFill="1" applyBorder="1" applyAlignment="1">
      <alignment horizontal="center" vertical="center" wrapText="1" shrinkToFit="1"/>
    </xf>
    <xf numFmtId="0" fontId="54" fillId="0" borderId="5" xfId="0" applyFont="1" applyFill="1" applyBorder="1" applyAlignment="1">
      <alignment horizontal="center" vertical="center" wrapText="1"/>
    </xf>
    <xf numFmtId="0" fontId="54" fillId="0" borderId="2" xfId="0" applyFont="1" applyFill="1" applyBorder="1" applyAlignment="1">
      <alignment horizontal="left" vertical="center" wrapText="1" shrinkToFit="1"/>
    </xf>
    <xf numFmtId="0" fontId="60" fillId="0" borderId="6" xfId="0" applyFont="1" applyFill="1" applyBorder="1" applyAlignment="1">
      <alignment horizontal="center" vertical="center" wrapText="1" shrinkToFit="1"/>
    </xf>
    <xf numFmtId="0" fontId="55" fillId="0" borderId="4" xfId="1" applyFont="1" applyFill="1" applyBorder="1" applyAlignment="1" applyProtection="1">
      <alignment horizontal="left" vertical="center" wrapText="1" shrinkToFit="1"/>
      <protection locked="0"/>
    </xf>
    <xf numFmtId="0" fontId="62" fillId="0" borderId="0" xfId="0" applyFont="1" applyFill="1" applyAlignment="1">
      <alignment horizontal="center"/>
    </xf>
    <xf numFmtId="9" fontId="53" fillId="0" borderId="2" xfId="9" applyFont="1" applyFill="1" applyBorder="1" applyAlignment="1">
      <alignment horizontal="center" vertical="center" wrapText="1" shrinkToFit="1"/>
    </xf>
    <xf numFmtId="9" fontId="44" fillId="0" borderId="6" xfId="9" applyFont="1" applyFill="1" applyBorder="1" applyAlignment="1">
      <alignment horizontal="center" vertical="center" wrapText="1" shrinkToFit="1"/>
    </xf>
    <xf numFmtId="0" fontId="44" fillId="0" borderId="2" xfId="12" applyNumberFormat="1" applyFont="1" applyFill="1" applyBorder="1" applyAlignment="1">
      <alignment horizontal="center" vertical="center" wrapText="1" shrinkToFit="1"/>
    </xf>
    <xf numFmtId="0" fontId="44" fillId="0" borderId="4" xfId="12" applyNumberFormat="1" applyFont="1" applyFill="1" applyBorder="1" applyAlignment="1">
      <alignment horizontal="center" vertical="center" wrapText="1" shrinkToFit="1"/>
    </xf>
    <xf numFmtId="0" fontId="44" fillId="0" borderId="3" xfId="12" applyNumberFormat="1" applyFont="1" applyFill="1" applyBorder="1" applyAlignment="1">
      <alignment horizontal="center" vertical="center" wrapText="1" shrinkToFit="1"/>
    </xf>
    <xf numFmtId="0" fontId="44" fillId="0" borderId="14" xfId="12" applyNumberFormat="1" applyFont="1" applyFill="1" applyBorder="1" applyAlignment="1">
      <alignment horizontal="center" vertical="center" wrapText="1" shrinkToFit="1"/>
    </xf>
    <xf numFmtId="0" fontId="44" fillId="0" borderId="12" xfId="12" applyNumberFormat="1" applyFont="1" applyFill="1" applyBorder="1" applyAlignment="1">
      <alignment horizontal="center" vertical="center" wrapText="1" shrinkToFit="1"/>
    </xf>
    <xf numFmtId="0" fontId="53" fillId="0" borderId="2" xfId="12" applyNumberFormat="1" applyFont="1" applyFill="1" applyBorder="1" applyAlignment="1">
      <alignment horizontal="center" vertical="center" wrapText="1" shrinkToFit="1"/>
    </xf>
    <xf numFmtId="0" fontId="44" fillId="0" borderId="18" xfId="12" applyNumberFormat="1" applyFont="1" applyFill="1" applyBorder="1" applyAlignment="1">
      <alignment horizontal="center" vertical="center" wrapText="1" shrinkToFit="1"/>
    </xf>
    <xf numFmtId="0" fontId="44" fillId="0" borderId="5" xfId="12" applyNumberFormat="1" applyFont="1" applyFill="1" applyBorder="1" applyAlignment="1">
      <alignment horizontal="center" vertical="center" wrapText="1"/>
    </xf>
    <xf numFmtId="0" fontId="44" fillId="0" borderId="0" xfId="0" applyNumberFormat="1" applyFont="1" applyFill="1" applyAlignment="1">
      <alignment horizontal="center"/>
    </xf>
    <xf numFmtId="0" fontId="44" fillId="0" borderId="29" xfId="12" applyFont="1" applyFill="1" applyBorder="1" applyAlignment="1">
      <alignment horizontal="center" vertical="center" wrapText="1" shrinkToFit="1"/>
    </xf>
    <xf numFmtId="9" fontId="44" fillId="0" borderId="2" xfId="5" applyFont="1" applyFill="1" applyBorder="1" applyAlignment="1">
      <alignment horizontal="center" vertical="center" wrapText="1" shrinkToFit="1"/>
    </xf>
    <xf numFmtId="0" fontId="53" fillId="0" borderId="23"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63" fillId="0" borderId="23" xfId="0" applyFont="1" applyFill="1" applyBorder="1" applyAlignment="1">
      <alignment horizontal="center" vertical="center" wrapText="1"/>
    </xf>
    <xf numFmtId="14" fontId="44" fillId="0" borderId="2" xfId="0" applyNumberFormat="1" applyFont="1" applyFill="1" applyBorder="1" applyAlignment="1">
      <alignment horizontal="center" vertical="center" wrapText="1" shrinkToFit="1"/>
    </xf>
    <xf numFmtId="0" fontId="44" fillId="0" borderId="2" xfId="12" quotePrefix="1" applyFont="1" applyFill="1" applyBorder="1" applyAlignment="1">
      <alignment horizontal="center" vertical="center" wrapText="1" shrinkToFit="1"/>
    </xf>
    <xf numFmtId="0" fontId="50" fillId="0" borderId="2" xfId="0" quotePrefix="1" applyFont="1" applyFill="1" applyBorder="1" applyAlignment="1">
      <alignment horizontal="left" vertical="center" wrapText="1" shrinkToFit="1"/>
    </xf>
    <xf numFmtId="0" fontId="44" fillId="19" borderId="3" xfId="0" applyFont="1" applyFill="1" applyBorder="1" applyAlignment="1">
      <alignment horizontal="center" vertical="center" wrapText="1" shrinkToFit="1"/>
    </xf>
    <xf numFmtId="0" fontId="44" fillId="19" borderId="2" xfId="0" applyFont="1" applyFill="1" applyBorder="1" applyAlignment="1">
      <alignment horizontal="center" vertical="center" wrapText="1" shrinkToFit="1"/>
    </xf>
    <xf numFmtId="0" fontId="44" fillId="19" borderId="4" xfId="0" applyFont="1" applyFill="1" applyBorder="1" applyAlignment="1">
      <alignment horizontal="center" vertical="center" wrapText="1" shrinkToFit="1"/>
    </xf>
    <xf numFmtId="0" fontId="44" fillId="0" borderId="37" xfId="0" applyFont="1" applyFill="1" applyBorder="1" applyAlignment="1">
      <alignment horizontal="center" vertical="center" wrapText="1" shrinkToFit="1"/>
    </xf>
    <xf numFmtId="0" fontId="50" fillId="0" borderId="2" xfId="12" quotePrefix="1" applyFont="1" applyFill="1" applyBorder="1" applyAlignment="1">
      <alignment horizontal="left" vertical="center" wrapText="1" shrinkToFit="1"/>
    </xf>
    <xf numFmtId="0" fontId="44" fillId="0" borderId="2" xfId="0" quotePrefix="1" applyFont="1" applyFill="1" applyBorder="1" applyAlignment="1">
      <alignment horizontal="center" vertical="center" wrapText="1" shrinkToFit="1"/>
    </xf>
    <xf numFmtId="0" fontId="50" fillId="0" borderId="3" xfId="0" applyFont="1" applyFill="1" applyBorder="1" applyAlignment="1">
      <alignment horizontal="left" vertical="center" wrapText="1"/>
    </xf>
    <xf numFmtId="0" fontId="50" fillId="0" borderId="2" xfId="0" applyFont="1" applyFill="1" applyBorder="1" applyAlignment="1">
      <alignment horizontal="left" vertical="center" wrapText="1"/>
    </xf>
    <xf numFmtId="0" fontId="53" fillId="0" borderId="3" xfId="12" applyFont="1" applyBorder="1" applyAlignment="1">
      <alignment horizontal="center" vertical="center"/>
    </xf>
    <xf numFmtId="0" fontId="53" fillId="0" borderId="4" xfId="12" applyFont="1" applyFill="1" applyBorder="1" applyAlignment="1">
      <alignment horizontal="center" vertical="center" wrapText="1" shrinkToFit="1"/>
    </xf>
    <xf numFmtId="0" fontId="57" fillId="0" borderId="3" xfId="12" applyFont="1" applyFill="1" applyBorder="1" applyAlignment="1">
      <alignment horizontal="left" vertical="center" wrapText="1" shrinkToFit="1"/>
    </xf>
    <xf numFmtId="0" fontId="50" fillId="0" borderId="2" xfId="12" applyFont="1" applyFill="1" applyBorder="1" applyAlignment="1">
      <alignment horizontal="left" vertical="center" wrapText="1"/>
    </xf>
    <xf numFmtId="0" fontId="53" fillId="0" borderId="0" xfId="0" applyFont="1" applyAlignment="1">
      <alignment horizontal="center"/>
    </xf>
    <xf numFmtId="0" fontId="53" fillId="0" borderId="3" xfId="12" applyFont="1" applyFill="1" applyBorder="1" applyAlignment="1">
      <alignment horizontal="center" vertical="center" wrapText="1" shrinkToFit="1"/>
    </xf>
    <xf numFmtId="0" fontId="44" fillId="0" borderId="4" xfId="0" applyFont="1" applyFill="1" applyBorder="1" applyAlignment="1">
      <alignment horizontal="left" vertical="center" wrapText="1"/>
    </xf>
    <xf numFmtId="0" fontId="50" fillId="0" borderId="3" xfId="12" applyFont="1" applyFill="1" applyBorder="1" applyAlignment="1">
      <alignment horizontal="left" vertical="center" wrapText="1"/>
    </xf>
    <xf numFmtId="0" fontId="1" fillId="0" borderId="4" xfId="12" applyFont="1" applyFill="1" applyBorder="1" applyAlignment="1">
      <alignment horizontal="left" vertical="center" wrapText="1"/>
    </xf>
    <xf numFmtId="0" fontId="53" fillId="0" borderId="28" xfId="12" applyFont="1" applyBorder="1" applyAlignment="1">
      <alignment horizontal="center" vertical="center"/>
    </xf>
    <xf numFmtId="0" fontId="53" fillId="0" borderId="38" xfId="12" applyFont="1" applyBorder="1" applyAlignment="1">
      <alignment horizontal="center" vertical="center"/>
    </xf>
    <xf numFmtId="0" fontId="53" fillId="0" borderId="6" xfId="12" applyFont="1" applyFill="1" applyBorder="1" applyAlignment="1">
      <alignment horizontal="center" vertical="center" wrapText="1" shrinkToFit="1"/>
    </xf>
    <xf numFmtId="0" fontId="53" fillId="0" borderId="3" xfId="0" applyFont="1" applyFill="1" applyBorder="1" applyAlignment="1">
      <alignment horizontal="center" vertical="center" wrapText="1" shrinkToFit="1"/>
    </xf>
    <xf numFmtId="0" fontId="53" fillId="0" borderId="6" xfId="0" applyFont="1" applyFill="1" applyBorder="1" applyAlignment="1">
      <alignment horizontal="center" vertical="center" wrapText="1" shrinkToFit="1"/>
    </xf>
    <xf numFmtId="0" fontId="1" fillId="0" borderId="4" xfId="0" applyFont="1" applyFill="1" applyBorder="1" applyAlignment="1">
      <alignment horizontal="left" vertical="center" wrapText="1"/>
    </xf>
    <xf numFmtId="0" fontId="53" fillId="0" borderId="4" xfId="0" applyFont="1" applyFill="1" applyBorder="1" applyAlignment="1">
      <alignment horizontal="center" vertical="center" wrapText="1" shrinkToFit="1"/>
    </xf>
    <xf numFmtId="14" fontId="44" fillId="0" borderId="4" xfId="12" applyNumberFormat="1" applyFont="1" applyFill="1" applyBorder="1" applyAlignment="1">
      <alignment horizontal="center" vertical="center" wrapText="1" shrinkToFit="1"/>
    </xf>
    <xf numFmtId="0" fontId="57" fillId="0" borderId="2" xfId="12" applyFont="1" applyFill="1" applyBorder="1" applyAlignment="1">
      <alignment horizontal="left" vertical="center" wrapText="1" shrinkToFit="1"/>
    </xf>
    <xf numFmtId="0" fontId="53" fillId="0" borderId="12" xfId="0" applyFont="1" applyFill="1" applyBorder="1" applyAlignment="1">
      <alignment horizontal="center" vertical="center" wrapText="1" shrinkToFit="1"/>
    </xf>
    <xf numFmtId="0" fontId="29" fillId="12" borderId="32" xfId="0" applyFont="1" applyFill="1" applyBorder="1" applyAlignment="1">
      <alignment horizontal="center" vertical="center" wrapText="1"/>
    </xf>
    <xf numFmtId="0" fontId="29" fillId="12" borderId="5" xfId="0" applyFont="1" applyFill="1" applyBorder="1" applyAlignment="1">
      <alignment horizontal="center" vertical="center" wrapText="1"/>
    </xf>
    <xf numFmtId="0" fontId="46" fillId="3" borderId="34" xfId="0" applyFont="1" applyFill="1" applyBorder="1" applyAlignment="1">
      <alignment horizontal="center" vertical="center" wrapText="1"/>
    </xf>
    <xf numFmtId="0" fontId="46" fillId="3" borderId="33" xfId="0" applyFont="1" applyFill="1" applyBorder="1" applyAlignment="1">
      <alignment horizontal="center" vertical="center" wrapText="1"/>
    </xf>
    <xf numFmtId="0" fontId="46" fillId="3" borderId="32" xfId="0" applyFont="1" applyFill="1" applyBorder="1" applyAlignment="1">
      <alignment horizontal="center" vertical="center" wrapText="1"/>
    </xf>
    <xf numFmtId="0" fontId="46" fillId="2" borderId="34" xfId="0" applyFont="1" applyFill="1" applyBorder="1" applyAlignment="1">
      <alignment horizontal="center" vertical="center" wrapText="1"/>
    </xf>
    <xf numFmtId="0" fontId="46" fillId="2" borderId="33" xfId="0" applyFont="1" applyFill="1" applyBorder="1" applyAlignment="1">
      <alignment horizontal="center" vertical="center" wrapText="1"/>
    </xf>
    <xf numFmtId="0" fontId="46" fillId="2" borderId="32" xfId="0" applyFont="1" applyFill="1" applyBorder="1" applyAlignment="1">
      <alignment horizontal="center" vertical="center" wrapText="1"/>
    </xf>
    <xf numFmtId="0" fontId="46" fillId="7" borderId="34" xfId="0" applyFont="1" applyFill="1" applyBorder="1" applyAlignment="1">
      <alignment horizontal="center" vertical="center" wrapText="1"/>
    </xf>
    <xf numFmtId="0" fontId="46" fillId="7" borderId="33" xfId="0" applyFont="1" applyFill="1" applyBorder="1" applyAlignment="1">
      <alignment horizontal="center" vertical="center" wrapText="1"/>
    </xf>
    <xf numFmtId="0" fontId="46" fillId="7" borderId="32" xfId="0" applyFont="1" applyFill="1" applyBorder="1" applyAlignment="1">
      <alignment horizontal="center" vertical="center" wrapText="1"/>
    </xf>
    <xf numFmtId="0" fontId="0" fillId="0" borderId="0" xfId="0" applyAlignment="1">
      <alignment horizontal="left" vertical="center" wrapText="1"/>
    </xf>
    <xf numFmtId="0" fontId="17" fillId="0" borderId="0" xfId="1" applyFont="1" applyAlignment="1" applyProtection="1">
      <alignment horizontal="center" vertical="center"/>
    </xf>
  </cellXfs>
  <cellStyles count="55">
    <cellStyle name="20% - Accent6" xfId="4" builtinId="50"/>
    <cellStyle name="20% - Accent6 2" xfId="8"/>
    <cellStyle name="20% - Accent6 2 2" xfId="15"/>
    <cellStyle name="20% - Accent6 2 2 2" xfId="22"/>
    <cellStyle name="20% - Accent6 2 2 2 2" xfId="38"/>
    <cellStyle name="20% - Accent6 2 2 3" xfId="31"/>
    <cellStyle name="20% - Accent6 2 2 4" xfId="45"/>
    <cellStyle name="20% - Accent6 2 2 5" xfId="52"/>
    <cellStyle name="20% - Accent6 2 3" xfId="17"/>
    <cellStyle name="20% - Accent6 2 3 2" xfId="24"/>
    <cellStyle name="20% - Accent6 2 3 2 2" xfId="40"/>
    <cellStyle name="20% - Accent6 2 3 3" xfId="33"/>
    <cellStyle name="20% - Accent6 2 3 4" xfId="47"/>
    <cellStyle name="20% - Accent6 2 3 5" xfId="54"/>
    <cellStyle name="20% - Accent6 2 4" xfId="19"/>
    <cellStyle name="20% - Accent6 2 4 2" xfId="35"/>
    <cellStyle name="20% - Accent6 2 5" xfId="28"/>
    <cellStyle name="20% - Accent6 2 6" xfId="42"/>
    <cellStyle name="20% - Accent6 2 7" xfId="49"/>
    <cellStyle name="20% - Accent6 3" xfId="14"/>
    <cellStyle name="20% - Accent6 3 2" xfId="21"/>
    <cellStyle name="20% - Accent6 3 2 2" xfId="37"/>
    <cellStyle name="20% - Accent6 3 3" xfId="30"/>
    <cellStyle name="20% - Accent6 3 4" xfId="44"/>
    <cellStyle name="20% - Accent6 3 5" xfId="51"/>
    <cellStyle name="20% - Accent6 4" xfId="16"/>
    <cellStyle name="20% - Accent6 4 2" xfId="23"/>
    <cellStyle name="20% - Accent6 4 2 2" xfId="39"/>
    <cellStyle name="20% - Accent6 4 3" xfId="32"/>
    <cellStyle name="20% - Accent6 4 4" xfId="46"/>
    <cellStyle name="20% - Accent6 4 5" xfId="53"/>
    <cellStyle name="20% - Accent6 5" xfId="18"/>
    <cellStyle name="20% - Accent6 5 2" xfId="34"/>
    <cellStyle name="20% - Accent6 6" xfId="27"/>
    <cellStyle name="20% - Accent6 7" xfId="41"/>
    <cellStyle name="20% - Accent6 8" xfId="48"/>
    <cellStyle name="Hyperlink" xfId="1" builtinId="8"/>
    <cellStyle name="Normal" xfId="0" builtinId="0"/>
    <cellStyle name="Normal 2" xfId="11"/>
    <cellStyle name="Normal 2 2" xfId="2"/>
    <cellStyle name="Normal 2 2 2" xfId="12"/>
    <cellStyle name="Normal 2 2 3" xfId="6"/>
    <cellStyle name="Normal 2 3" xfId="3"/>
    <cellStyle name="Normal 2 3 2" xfId="13"/>
    <cellStyle name="Normal 2 3 3" xfId="7"/>
    <cellStyle name="Normal 3" xfId="10"/>
    <cellStyle name="Normal 3 2" xfId="20"/>
    <cellStyle name="Normal 3 2 2" xfId="36"/>
    <cellStyle name="Normal 3 3" xfId="29"/>
    <cellStyle name="Normal 3 4" xfId="43"/>
    <cellStyle name="Normal 3 5" xfId="50"/>
    <cellStyle name="Normal 4" xfId="25"/>
    <cellStyle name="Percent" xfId="5" builtinId="5"/>
    <cellStyle name="Percent 2" xfId="9"/>
    <cellStyle name="Percent 3" xfId="26"/>
  </cellStyles>
  <dxfs count="17">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9" defaultPivotStyle="PivotStyleLight16"/>
  <colors>
    <mruColors>
      <color rgb="FF26667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152399</xdr:colOff>
      <xdr:row>0</xdr:row>
      <xdr:rowOff>400049</xdr:rowOff>
    </xdr:from>
    <xdr:to>
      <xdr:col>2</xdr:col>
      <xdr:colOff>196539</xdr:colOff>
      <xdr:row>0</xdr:row>
      <xdr:rowOff>1838324</xdr:rowOff>
    </xdr:to>
    <xdr:pic>
      <xdr:nvPicPr>
        <xdr:cNvPr id="3" name="Picture 2" descr="2014 logo.jpg"/>
        <xdr:cNvPicPr>
          <a:picLocks noChangeAspect="1"/>
        </xdr:cNvPicPr>
      </xdr:nvPicPr>
      <xdr:blipFill>
        <a:blip xmlns:r="http://schemas.openxmlformats.org/officeDocument/2006/relationships" r:embed="rId1" cstate="print"/>
        <a:stretch>
          <a:fillRect/>
        </a:stretch>
      </xdr:blipFill>
      <xdr:spPr>
        <a:xfrm>
          <a:off x="152399" y="400049"/>
          <a:ext cx="7121215" cy="1438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914400</xdr:colOff>
      <xdr:row>0</xdr:row>
      <xdr:rowOff>238125</xdr:rowOff>
    </xdr:from>
    <xdr:to>
      <xdr:col>6</xdr:col>
      <xdr:colOff>590550</xdr:colOff>
      <xdr:row>0</xdr:row>
      <xdr:rowOff>4276725</xdr:rowOff>
    </xdr:to>
    <xdr:pic>
      <xdr:nvPicPr>
        <xdr:cNvPr id="4259"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1350" y="238125"/>
          <a:ext cx="8572500" cy="403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nyiso.com/public/webdocs/markets_operations/documents/Manuals_and_Guides/Manuals/Operations/ancserv.pdf" TargetMode="External"/><Relationship Id="rId13" Type="http://schemas.openxmlformats.org/officeDocument/2006/relationships/hyperlink" Target="http://www.iso-ne.com/rules_proceds/isone_mnls/index.html" TargetMode="External"/><Relationship Id="rId18" Type="http://schemas.openxmlformats.org/officeDocument/2006/relationships/hyperlink" Target="http://www.pjm.com/~/media/documents/manuals/m11.ashx" TargetMode="External"/><Relationship Id="rId26" Type="http://schemas.openxmlformats.org/officeDocument/2006/relationships/hyperlink" Target="http://www.ercot.com/services/programs/load/eils/" TargetMode="External"/><Relationship Id="rId3" Type="http://schemas.openxmlformats.org/officeDocument/2006/relationships/hyperlink" Target="http://www.nyiso.com/public/webdocs/markets_operations/documents/Manuals_and_Guides/Manuals/Operations/dadrp_mnl.pdf" TargetMode="External"/><Relationship Id="rId21" Type="http://schemas.openxmlformats.org/officeDocument/2006/relationships/hyperlink" Target="http://www.pjm.com/~/media/documents/manuals/m18.ashx" TargetMode="External"/><Relationship Id="rId34" Type="http://schemas.openxmlformats.org/officeDocument/2006/relationships/hyperlink" Target="https://www.aeso.ca/assets/downloads/2012-006R-Adequacy-and-Supply-Shortfall.pdf" TargetMode="External"/><Relationship Id="rId7" Type="http://schemas.openxmlformats.org/officeDocument/2006/relationships/hyperlink" Target="http://www.nyiso.com/public/webdocs/markets_operations/documents/Manuals_and_Guides/Manuals/Operations/ancserv.pdf" TargetMode="External"/><Relationship Id="rId12" Type="http://schemas.openxmlformats.org/officeDocument/2006/relationships/hyperlink" Target="http://www.iso-ne.com/rules_proceds/isone_mnls/index.html" TargetMode="External"/><Relationship Id="rId17" Type="http://schemas.openxmlformats.org/officeDocument/2006/relationships/hyperlink" Target="http://www.pjm.com/~/media/documents/manuals/m11.ashx" TargetMode="External"/><Relationship Id="rId25" Type="http://schemas.openxmlformats.org/officeDocument/2006/relationships/hyperlink" Target="http://www.ercot.com/services/programs/load/" TargetMode="External"/><Relationship Id="rId33" Type="http://schemas.openxmlformats.org/officeDocument/2006/relationships/hyperlink" Target="https://www.aeso.ca/assets/documents/Section-205.5-Spinning-Reserve.pdf" TargetMode="External"/><Relationship Id="rId38" Type="http://schemas.openxmlformats.org/officeDocument/2006/relationships/printerSettings" Target="../printerSettings/printerSettings2.bin"/><Relationship Id="rId2" Type="http://schemas.openxmlformats.org/officeDocument/2006/relationships/hyperlink" Target="https://www.misoenergy.org/Library/BusinessPracticesManuals/Pages/BusinessPracticesManuals.aspx" TargetMode="External"/><Relationship Id="rId16" Type="http://schemas.openxmlformats.org/officeDocument/2006/relationships/hyperlink" Target="http://www.pjm.com/~/media/documents/manuals/m18.ashx" TargetMode="External"/><Relationship Id="rId20" Type="http://schemas.openxmlformats.org/officeDocument/2006/relationships/hyperlink" Target="http://www.pjm.com/~/media/documents/manuals/m18.ashx" TargetMode="External"/><Relationship Id="rId29" Type="http://schemas.openxmlformats.org/officeDocument/2006/relationships/hyperlink" Target="http://www.ieso.ca/-/media/Files/IESO/Document-Library/training/QT-Dispatchable-Loads.pdf?la=en" TargetMode="External"/><Relationship Id="rId1" Type="http://schemas.openxmlformats.org/officeDocument/2006/relationships/hyperlink" Target="https://www.misoenergy.org/Library/BusinessPracticesManuals/Pages/BusinessPracticesManuals.aspx" TargetMode="External"/><Relationship Id="rId6" Type="http://schemas.openxmlformats.org/officeDocument/2006/relationships/hyperlink" Target="http://www.nyiso.com/public/webdocs/markets_operations/documents/Manuals_and_Guides/Manuals/Operations/icap_mnl.pdf" TargetMode="External"/><Relationship Id="rId11" Type="http://schemas.openxmlformats.org/officeDocument/2006/relationships/hyperlink" Target="http://www.spp.org/spp-documents-filings/?id=20867" TargetMode="External"/><Relationship Id="rId24" Type="http://schemas.openxmlformats.org/officeDocument/2006/relationships/hyperlink" Target="http://www.ercot.com/services/programs/load/eils/" TargetMode="External"/><Relationship Id="rId32" Type="http://schemas.openxmlformats.org/officeDocument/2006/relationships/hyperlink" Target="http://www.ieso.ca/-/media/Files/IESO/Document-Library/training/QT-Dispatchable-Loads.pdf?la=en" TargetMode="External"/><Relationship Id="rId37" Type="http://schemas.openxmlformats.org/officeDocument/2006/relationships/hyperlink" Target="https://www.aeso.ca/assets/downloads/2012-006R-Adequacy-and-Supply-Shortfall.pdf" TargetMode="External"/><Relationship Id="rId5" Type="http://schemas.openxmlformats.org/officeDocument/2006/relationships/hyperlink" Target="http://www.nyiso.com/public/webdocs/markets_operations/documents/Manuals_and_Guides/Manuals/Operations/edrp_mnl.pdf" TargetMode="External"/><Relationship Id="rId15" Type="http://schemas.openxmlformats.org/officeDocument/2006/relationships/hyperlink" Target="http://www.pjm.com/~/media/documents/manuals/m18.ashx" TargetMode="External"/><Relationship Id="rId23" Type="http://schemas.openxmlformats.org/officeDocument/2006/relationships/hyperlink" Target="http://www.caiso.com/participate/Pages/Load/Default.aspx" TargetMode="External"/><Relationship Id="rId28" Type="http://schemas.openxmlformats.org/officeDocument/2006/relationships/hyperlink" Target="http://www.ercot.com/services/programs/load/eils/" TargetMode="External"/><Relationship Id="rId36" Type="http://schemas.openxmlformats.org/officeDocument/2006/relationships/hyperlink" Target="https://www.aeso.ca/assets/documents/Section-205.6-Supplemental-Reserve.pdf" TargetMode="External"/><Relationship Id="rId10" Type="http://schemas.openxmlformats.org/officeDocument/2006/relationships/hyperlink" Target="http://www.spp.org/spp-documents-filings/?id=20867" TargetMode="External"/><Relationship Id="rId19" Type="http://schemas.openxmlformats.org/officeDocument/2006/relationships/hyperlink" Target="http://www.pjm.com/~/media/documents/manuals/m11.ashx" TargetMode="External"/><Relationship Id="rId31" Type="http://schemas.openxmlformats.org/officeDocument/2006/relationships/hyperlink" Target="http://www.ieso.ca/sector-participants/engagement-initiatives/working-groups/demand-response-working-group" TargetMode="External"/><Relationship Id="rId4" Type="http://schemas.openxmlformats.org/officeDocument/2006/relationships/hyperlink" Target="http://www.nyiso.com/public/webdocs/markets_operations/documents/Manuals_and_Guides/Manuals/Operations/ancserv.pdf" TargetMode="External"/><Relationship Id="rId9" Type="http://schemas.openxmlformats.org/officeDocument/2006/relationships/hyperlink" Target="http://www.spp.org/spp-documents-filings/?id=20867" TargetMode="External"/><Relationship Id="rId14" Type="http://schemas.openxmlformats.org/officeDocument/2006/relationships/hyperlink" Target="http://www.pjm.com/~/media/documents/manuals/m11.ashx" TargetMode="External"/><Relationship Id="rId22" Type="http://schemas.openxmlformats.org/officeDocument/2006/relationships/hyperlink" Target="http://www.caiso.com/participate/Pages/Load/Default.aspx" TargetMode="External"/><Relationship Id="rId27" Type="http://schemas.openxmlformats.org/officeDocument/2006/relationships/hyperlink" Target="http://www.ercot.com/services/programs/load/eils/" TargetMode="External"/><Relationship Id="rId30" Type="http://schemas.openxmlformats.org/officeDocument/2006/relationships/hyperlink" Target="http://www.ieso.ca/sector-participants/engagement-initiatives/working-groups/demand-response-working-group" TargetMode="External"/><Relationship Id="rId35" Type="http://schemas.openxmlformats.org/officeDocument/2006/relationships/hyperlink" Target="https://www.aeso.ca/assets/downloads/LSSi-Requirements-Version-4.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ieso.ca/imoweb/pubs/ti/MP_Submissions/IMO_GDE_0003_MPGUI-guide.pdf" TargetMode="External"/><Relationship Id="rId13" Type="http://schemas.openxmlformats.org/officeDocument/2006/relationships/hyperlink" Target="http://www.iso-ne.com/rules_proceds/isone_mnls/index.html" TargetMode="External"/><Relationship Id="rId3" Type="http://schemas.openxmlformats.org/officeDocument/2006/relationships/hyperlink" Target="http://pjm.com/markets-and-operations/etools/elrs.aspx" TargetMode="External"/><Relationship Id="rId7" Type="http://schemas.openxmlformats.org/officeDocument/2006/relationships/hyperlink" Target="http://www.dnp.org/" TargetMode="External"/><Relationship Id="rId12" Type="http://schemas.openxmlformats.org/officeDocument/2006/relationships/hyperlink" Target="http://www.iso-ne.com/rules_proceds/operating/isone/op18/op18f_rto_final.pdf" TargetMode="External"/><Relationship Id="rId2" Type="http://schemas.openxmlformats.org/officeDocument/2006/relationships/hyperlink" Target="http://www.caiso.com/clientserv/ads/index.html" TargetMode="External"/><Relationship Id="rId16" Type="http://schemas.openxmlformats.org/officeDocument/2006/relationships/printerSettings" Target="../printerSettings/printerSettings4.bin"/><Relationship Id="rId1" Type="http://schemas.openxmlformats.org/officeDocument/2006/relationships/hyperlink" Target="http://www.aeso.ca/market/19376.html" TargetMode="External"/><Relationship Id="rId6" Type="http://schemas.openxmlformats.org/officeDocument/2006/relationships/hyperlink" Target="http://www.ieso.ca/imoweb/pubs/ti/MP_Submissions/it_idkManual.pdf" TargetMode="External"/><Relationship Id="rId11" Type="http://schemas.openxmlformats.org/officeDocument/2006/relationships/hyperlink" Target="http://www.iso-ne.com/support/faq/cams/" TargetMode="External"/><Relationship Id="rId5" Type="http://schemas.openxmlformats.org/officeDocument/2006/relationships/hyperlink" Target="http://webstore.iec.ch/webstore/webstore.nsf/mysearchajax?Openform&amp;key=IEC%2060870-6&amp;sorting=&amp;start=1" TargetMode="External"/><Relationship Id="rId15" Type="http://schemas.openxmlformats.org/officeDocument/2006/relationships/hyperlink" Target="https://www.misoenergy.org/Library/Repository/Procedure/Market%20Participant%20Registration/Demand%20Response%20Tool%20User%20Guide.pdf" TargetMode="External"/><Relationship Id="rId10" Type="http://schemas.openxmlformats.org/officeDocument/2006/relationships/hyperlink" Target="http://www.caiso.com/market/Pages/MeteringTelemetry/Default.aspx" TargetMode="External"/><Relationship Id="rId4" Type="http://schemas.openxmlformats.org/officeDocument/2006/relationships/hyperlink" Target="http://pjm.com/markets-and-operations/etools/erpm.aspx" TargetMode="External"/><Relationship Id="rId9" Type="http://schemas.openxmlformats.org/officeDocument/2006/relationships/hyperlink" Target="http://www.watt-ex.com/index.html" TargetMode="External"/><Relationship Id="rId14" Type="http://schemas.openxmlformats.org/officeDocument/2006/relationships/hyperlink" Target="http://www.iso-ne.com/support/user_guides/dr_mui_user_guide.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naesb.org/member_login_form.asp?doc=fa_weq_2008_api5a.doc"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0"/>
  </sheetPr>
  <dimension ref="B1:B7"/>
  <sheetViews>
    <sheetView showGridLines="0" tabSelected="1" workbookViewId="0">
      <pane xSplit="3" ySplit="7" topLeftCell="D20" activePane="bottomRight" state="frozen"/>
      <selection pane="topRight" activeCell="D1" sqref="D1"/>
      <selection pane="bottomLeft" activeCell="A6" sqref="A6"/>
      <selection pane="bottomRight" activeCell="B4" sqref="B4"/>
    </sheetView>
  </sheetViews>
  <sheetFormatPr defaultRowHeight="13.2" x14ac:dyDescent="0.25"/>
  <cols>
    <col min="1" max="1" width="4.44140625" customWidth="1"/>
    <col min="2" max="2" width="101.6640625" customWidth="1"/>
    <col min="3" max="3" width="4.44140625" customWidth="1"/>
  </cols>
  <sheetData>
    <row r="1" spans="2:2" ht="177" customHeight="1" thickBot="1" x14ac:dyDescent="0.3"/>
    <row r="2" spans="2:2" ht="77.25" customHeight="1" thickTop="1" thickBot="1" x14ac:dyDescent="0.3">
      <c r="B2" s="90" t="s">
        <v>289</v>
      </c>
    </row>
    <row r="3" spans="2:2" ht="14.4" thickTop="1" thickBot="1" x14ac:dyDescent="0.3"/>
    <row r="4" spans="2:2" ht="39" customHeight="1" thickTop="1" thickBot="1" x14ac:dyDescent="0.3">
      <c r="B4" s="91" t="s">
        <v>977</v>
      </c>
    </row>
    <row r="5" spans="2:2" ht="14.4" thickTop="1" thickBot="1" x14ac:dyDescent="0.3"/>
    <row r="6" spans="2:2" ht="197.25" customHeight="1" thickTop="1" thickBot="1" x14ac:dyDescent="0.3">
      <c r="B6" s="92" t="s">
        <v>347</v>
      </c>
    </row>
    <row r="7" spans="2:2" ht="13.8" thickTop="1" x14ac:dyDescent="0.25">
      <c r="B7" s="24"/>
    </row>
  </sheetData>
  <phoneticPr fontId="11" type="noConversion"/>
  <printOptions horizontalCentered="1" verticalCentered="1"/>
  <pageMargins left="0.25" right="0.25" top="1" bottom="1" header="0.5" footer="0.5"/>
  <pageSetup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2"/>
    <outlinePr summaryBelow="0" summaryRight="0"/>
  </sheetPr>
  <dimension ref="A1:BK841"/>
  <sheetViews>
    <sheetView showGridLines="0" zoomScale="80" zoomScaleNormal="80" zoomScaleSheetLayoutView="100" workbookViewId="0">
      <pane xSplit="3" ySplit="2" topLeftCell="D3" activePane="bottomRight" state="frozen"/>
      <selection activeCell="E4" sqref="E4"/>
      <selection pane="topRight" activeCell="E4" sqref="E4"/>
      <selection pane="bottomLeft" activeCell="E4" sqref="E4"/>
      <selection pane="bottomRight" activeCell="H6" sqref="H6"/>
    </sheetView>
  </sheetViews>
  <sheetFormatPr defaultColWidth="16.109375" defaultRowHeight="14.4" x14ac:dyDescent="0.3"/>
  <cols>
    <col min="1" max="1" width="10.33203125" style="162" customWidth="1"/>
    <col min="2" max="2" width="12.44140625" style="162" customWidth="1"/>
    <col min="3" max="3" width="21.44140625" style="162" customWidth="1"/>
    <col min="4" max="4" width="11.109375" style="163" customWidth="1"/>
    <col min="5" max="5" width="12" style="164" bestFit="1" customWidth="1"/>
    <col min="6" max="6" width="11.44140625" style="164" customWidth="1"/>
    <col min="7" max="7" width="12.5546875" style="161" customWidth="1"/>
    <col min="8" max="8" width="12.44140625" style="161" customWidth="1"/>
    <col min="9" max="9" width="14" style="161" customWidth="1"/>
    <col min="10" max="10" width="15.109375" style="162" customWidth="1"/>
    <col min="11" max="11" width="12" style="162" customWidth="1"/>
    <col min="12" max="12" width="13.33203125" style="161" customWidth="1"/>
    <col min="13" max="13" width="18.6640625" style="161" customWidth="1"/>
    <col min="14" max="14" width="15.6640625" style="161" customWidth="1"/>
    <col min="15" max="15" width="12" style="165" customWidth="1"/>
    <col min="16" max="16" width="11.88671875" style="165" customWidth="1"/>
    <col min="17" max="17" width="16.109375" style="165" customWidth="1"/>
    <col min="18" max="18" width="12.44140625" style="165" customWidth="1"/>
    <col min="19" max="19" width="13" style="165" customWidth="1"/>
    <col min="20" max="20" width="15.109375" style="161" customWidth="1"/>
    <col min="21" max="21" width="34" style="161" customWidth="1"/>
    <col min="22" max="24" width="6.44140625" style="161" customWidth="1"/>
    <col min="25" max="30" width="21" style="161" customWidth="1"/>
    <col min="31" max="31" width="22.109375" style="161" customWidth="1"/>
    <col min="32" max="32" width="23.109375" style="161" customWidth="1"/>
    <col min="33" max="34" width="24.109375" style="161" customWidth="1"/>
    <col min="35" max="35" width="23.109375" style="161" customWidth="1"/>
    <col min="36" max="39" width="21" style="161" customWidth="1"/>
    <col min="40" max="40" width="13.6640625" style="161" customWidth="1"/>
    <col min="41" max="41" width="19.33203125" style="161" customWidth="1"/>
    <col min="42" max="42" width="13.6640625" style="161" customWidth="1"/>
    <col min="43" max="43" width="15.6640625" style="161" customWidth="1"/>
    <col min="44" max="44" width="13.33203125" style="161" customWidth="1"/>
    <col min="45" max="46" width="15.6640625" style="161" customWidth="1"/>
    <col min="47" max="47" width="12" style="161" customWidth="1"/>
    <col min="48" max="48" width="12.44140625" style="161" customWidth="1"/>
    <col min="49" max="49" width="16.88671875" style="161" customWidth="1"/>
    <col min="50" max="50" width="27.33203125" style="161" customWidth="1"/>
    <col min="51" max="51" width="14.33203125" style="161" customWidth="1"/>
    <col min="52" max="52" width="12.44140625" style="161" customWidth="1"/>
    <col min="53" max="53" width="19.5546875" style="161" customWidth="1"/>
    <col min="54" max="54" width="13.44140625" style="161" customWidth="1"/>
    <col min="55" max="55" width="41.44140625" style="161" customWidth="1"/>
    <col min="56" max="16384" width="16.109375" style="161"/>
  </cols>
  <sheetData>
    <row r="1" spans="1:55" s="133" customFormat="1" ht="16.2" thickTop="1" x14ac:dyDescent="0.3">
      <c r="A1" s="319" t="s">
        <v>354</v>
      </c>
      <c r="B1" s="320"/>
      <c r="C1" s="320"/>
      <c r="D1" s="320"/>
      <c r="E1" s="320"/>
      <c r="F1" s="321"/>
      <c r="G1" s="316" t="s">
        <v>353</v>
      </c>
      <c r="H1" s="317"/>
      <c r="I1" s="317"/>
      <c r="J1" s="317"/>
      <c r="K1" s="317"/>
      <c r="L1" s="317"/>
      <c r="M1" s="317"/>
      <c r="N1" s="317"/>
      <c r="O1" s="317"/>
      <c r="P1" s="317"/>
      <c r="Q1" s="317"/>
      <c r="R1" s="317"/>
      <c r="S1" s="317"/>
      <c r="T1" s="317"/>
      <c r="U1" s="318"/>
      <c r="V1" s="119" t="s">
        <v>265</v>
      </c>
      <c r="W1" s="122"/>
      <c r="X1" s="118"/>
      <c r="Y1" s="121" t="s">
        <v>649</v>
      </c>
      <c r="Z1" s="116"/>
      <c r="AA1" s="116"/>
      <c r="AB1" s="116"/>
      <c r="AC1" s="116"/>
      <c r="AD1" s="117"/>
      <c r="AE1" s="127" t="s">
        <v>854</v>
      </c>
      <c r="AF1" s="131"/>
      <c r="AG1" s="125"/>
      <c r="AH1" s="129"/>
      <c r="AI1" s="123"/>
      <c r="AJ1" s="128" t="s">
        <v>266</v>
      </c>
      <c r="AK1" s="132"/>
      <c r="AL1" s="132"/>
      <c r="AM1" s="126"/>
      <c r="AN1" s="130" t="s">
        <v>66</v>
      </c>
      <c r="AO1" s="124"/>
      <c r="AP1" s="124"/>
      <c r="AQ1" s="124"/>
      <c r="AR1" s="124"/>
      <c r="AS1" s="124"/>
      <c r="AT1" s="120"/>
      <c r="AU1" s="322" t="s">
        <v>78</v>
      </c>
      <c r="AV1" s="323"/>
      <c r="AW1" s="323"/>
      <c r="AX1" s="323"/>
      <c r="AY1" s="323"/>
      <c r="AZ1" s="323"/>
      <c r="BA1" s="323"/>
      <c r="BB1" s="324"/>
      <c r="BC1" s="314" t="s">
        <v>154</v>
      </c>
    </row>
    <row r="2" spans="1:55" s="160" customFormat="1" ht="55.2" x14ac:dyDescent="0.3">
      <c r="A2" s="134" t="s">
        <v>104</v>
      </c>
      <c r="B2" s="135" t="s">
        <v>103</v>
      </c>
      <c r="C2" s="135" t="s">
        <v>131</v>
      </c>
      <c r="D2" s="135" t="s">
        <v>288</v>
      </c>
      <c r="E2" s="136" t="s">
        <v>380</v>
      </c>
      <c r="F2" s="137" t="s">
        <v>381</v>
      </c>
      <c r="G2" s="138" t="s">
        <v>500</v>
      </c>
      <c r="H2" s="139" t="s">
        <v>501</v>
      </c>
      <c r="I2" s="139" t="s">
        <v>68</v>
      </c>
      <c r="J2" s="139" t="s">
        <v>743</v>
      </c>
      <c r="K2" s="139" t="s">
        <v>290</v>
      </c>
      <c r="L2" s="139" t="s">
        <v>385</v>
      </c>
      <c r="M2" s="139" t="s">
        <v>276</v>
      </c>
      <c r="N2" s="139" t="s">
        <v>390</v>
      </c>
      <c r="O2" s="139" t="s">
        <v>621</v>
      </c>
      <c r="P2" s="139" t="s">
        <v>622</v>
      </c>
      <c r="Q2" s="139" t="s">
        <v>623</v>
      </c>
      <c r="R2" s="139" t="s">
        <v>619</v>
      </c>
      <c r="S2" s="139" t="s">
        <v>620</v>
      </c>
      <c r="T2" s="139" t="s">
        <v>106</v>
      </c>
      <c r="U2" s="140" t="s">
        <v>363</v>
      </c>
      <c r="V2" s="141" t="s">
        <v>223</v>
      </c>
      <c r="W2" s="142" t="s">
        <v>222</v>
      </c>
      <c r="X2" s="143" t="s">
        <v>221</v>
      </c>
      <c r="Y2" s="144" t="s">
        <v>406</v>
      </c>
      <c r="Z2" s="145" t="s">
        <v>496</v>
      </c>
      <c r="AA2" s="145" t="s">
        <v>497</v>
      </c>
      <c r="AB2" s="145" t="s">
        <v>498</v>
      </c>
      <c r="AC2" s="145" t="s">
        <v>389</v>
      </c>
      <c r="AD2" s="146" t="s">
        <v>499</v>
      </c>
      <c r="AE2" s="147" t="s">
        <v>457</v>
      </c>
      <c r="AF2" s="148" t="s">
        <v>456</v>
      </c>
      <c r="AG2" s="148" t="s">
        <v>313</v>
      </c>
      <c r="AH2" s="149" t="s">
        <v>404</v>
      </c>
      <c r="AI2" s="150" t="s">
        <v>455</v>
      </c>
      <c r="AJ2" s="151" t="s">
        <v>184</v>
      </c>
      <c r="AK2" s="152" t="s">
        <v>185</v>
      </c>
      <c r="AL2" s="152" t="s">
        <v>186</v>
      </c>
      <c r="AM2" s="153" t="s">
        <v>187</v>
      </c>
      <c r="AN2" s="154" t="s">
        <v>69</v>
      </c>
      <c r="AO2" s="155" t="s">
        <v>70</v>
      </c>
      <c r="AP2" s="155" t="s">
        <v>71</v>
      </c>
      <c r="AQ2" s="155" t="s">
        <v>72</v>
      </c>
      <c r="AR2" s="155" t="s">
        <v>73</v>
      </c>
      <c r="AS2" s="155" t="s">
        <v>393</v>
      </c>
      <c r="AT2" s="156" t="s">
        <v>108</v>
      </c>
      <c r="AU2" s="157" t="s">
        <v>74</v>
      </c>
      <c r="AV2" s="158" t="s">
        <v>75</v>
      </c>
      <c r="AW2" s="158" t="s">
        <v>237</v>
      </c>
      <c r="AX2" s="158" t="s">
        <v>64</v>
      </c>
      <c r="AY2" s="158" t="s">
        <v>76</v>
      </c>
      <c r="AZ2" s="158" t="s">
        <v>65</v>
      </c>
      <c r="BA2" s="158" t="s">
        <v>77</v>
      </c>
      <c r="BB2" s="159" t="s">
        <v>107</v>
      </c>
      <c r="BC2" s="315"/>
    </row>
    <row r="3" spans="1:55" x14ac:dyDescent="0.3">
      <c r="A3" s="93" t="s">
        <v>102</v>
      </c>
      <c r="B3" s="94"/>
      <c r="C3" s="95"/>
      <c r="D3" s="95"/>
      <c r="E3" s="96"/>
      <c r="F3" s="97"/>
      <c r="G3" s="98"/>
      <c r="H3" s="99"/>
      <c r="I3" s="95"/>
      <c r="J3" s="95"/>
      <c r="K3" s="95"/>
      <c r="L3" s="99"/>
      <c r="M3" s="95"/>
      <c r="N3" s="99"/>
      <c r="O3" s="100"/>
      <c r="P3" s="100"/>
      <c r="Q3" s="100"/>
      <c r="R3" s="100"/>
      <c r="S3" s="100"/>
      <c r="T3" s="95"/>
      <c r="U3" s="100"/>
      <c r="V3" s="98"/>
      <c r="W3" s="95"/>
      <c r="X3" s="101"/>
      <c r="Y3" s="98"/>
      <c r="Z3" s="95"/>
      <c r="AA3" s="95"/>
      <c r="AB3" s="95"/>
      <c r="AC3" s="95"/>
      <c r="AD3" s="101"/>
      <c r="AE3" s="98"/>
      <c r="AF3" s="95"/>
      <c r="AG3" s="95"/>
      <c r="AH3" s="102"/>
      <c r="AI3" s="101"/>
      <c r="AJ3" s="98"/>
      <c r="AK3" s="95"/>
      <c r="AL3" s="95"/>
      <c r="AM3" s="101"/>
      <c r="AN3" s="103"/>
      <c r="AO3" s="104"/>
      <c r="AP3" s="104"/>
      <c r="AQ3" s="104"/>
      <c r="AR3" s="104"/>
      <c r="AS3" s="95"/>
      <c r="AT3" s="105"/>
      <c r="AU3" s="103"/>
      <c r="AV3" s="104"/>
      <c r="AW3" s="104"/>
      <c r="AX3" s="104"/>
      <c r="AY3" s="104"/>
      <c r="AZ3" s="104"/>
      <c r="BA3" s="104"/>
      <c r="BB3" s="105"/>
      <c r="BC3" s="106"/>
    </row>
    <row r="4" spans="1:55" s="171" customFormat="1" ht="44.25" customHeight="1" x14ac:dyDescent="0.3">
      <c r="A4" s="169" t="s">
        <v>102</v>
      </c>
      <c r="B4" s="175" t="s">
        <v>177</v>
      </c>
      <c r="C4" s="179" t="s">
        <v>176</v>
      </c>
      <c r="D4" s="174" t="s">
        <v>86</v>
      </c>
      <c r="E4" s="178" t="s">
        <v>379</v>
      </c>
      <c r="F4" s="311" t="s">
        <v>161</v>
      </c>
      <c r="G4" s="173" t="s">
        <v>161</v>
      </c>
      <c r="H4" s="174" t="s">
        <v>161</v>
      </c>
      <c r="I4" s="174" t="s">
        <v>79</v>
      </c>
      <c r="J4" s="174" t="s">
        <v>89</v>
      </c>
      <c r="K4" s="174" t="s">
        <v>87</v>
      </c>
      <c r="L4" s="170" t="s">
        <v>388</v>
      </c>
      <c r="M4" s="174" t="s">
        <v>277</v>
      </c>
      <c r="N4" s="188" t="s">
        <v>361</v>
      </c>
      <c r="O4" s="174" t="s">
        <v>361</v>
      </c>
      <c r="P4" s="174" t="s">
        <v>361</v>
      </c>
      <c r="Q4" s="174" t="s">
        <v>361</v>
      </c>
      <c r="R4" s="174" t="s">
        <v>361</v>
      </c>
      <c r="S4" s="174" t="s">
        <v>361</v>
      </c>
      <c r="T4" s="174" t="s">
        <v>66</v>
      </c>
      <c r="U4" s="176" t="s">
        <v>655</v>
      </c>
      <c r="V4" s="177" t="s">
        <v>256</v>
      </c>
      <c r="W4" s="166"/>
      <c r="X4" s="167"/>
      <c r="Y4" s="170" t="s">
        <v>41</v>
      </c>
      <c r="Z4" s="174" t="s">
        <v>361</v>
      </c>
      <c r="AA4" s="174" t="s">
        <v>361</v>
      </c>
      <c r="AB4" s="174" t="s">
        <v>450</v>
      </c>
      <c r="AC4" s="174" t="s">
        <v>37</v>
      </c>
      <c r="AD4" s="185" t="s">
        <v>765</v>
      </c>
      <c r="AE4" s="173" t="s">
        <v>48</v>
      </c>
      <c r="AF4" s="174" t="s">
        <v>361</v>
      </c>
      <c r="AG4" s="174" t="s">
        <v>391</v>
      </c>
      <c r="AH4" s="189" t="s">
        <v>219</v>
      </c>
      <c r="AI4" s="185" t="s">
        <v>361</v>
      </c>
      <c r="AJ4" s="173" t="s">
        <v>161</v>
      </c>
      <c r="AK4" s="174" t="s">
        <v>656</v>
      </c>
      <c r="AL4" s="174" t="s">
        <v>225</v>
      </c>
      <c r="AM4" s="185" t="s">
        <v>334</v>
      </c>
      <c r="AN4" s="173" t="s">
        <v>79</v>
      </c>
      <c r="AO4" s="174" t="s">
        <v>612</v>
      </c>
      <c r="AP4" s="174" t="s">
        <v>217</v>
      </c>
      <c r="AQ4" s="174" t="s">
        <v>287</v>
      </c>
      <c r="AR4" s="174" t="s">
        <v>611</v>
      </c>
      <c r="AS4" s="174" t="s">
        <v>361</v>
      </c>
      <c r="AT4" s="185" t="s">
        <v>79</v>
      </c>
      <c r="AU4" s="173" t="s">
        <v>79</v>
      </c>
      <c r="AV4" s="174" t="s">
        <v>84</v>
      </c>
      <c r="AW4" s="174" t="s">
        <v>361</v>
      </c>
      <c r="AX4" s="174" t="s">
        <v>766</v>
      </c>
      <c r="AY4" s="174" t="s">
        <v>164</v>
      </c>
      <c r="AZ4" s="174" t="s">
        <v>160</v>
      </c>
      <c r="BA4" s="174" t="s">
        <v>767</v>
      </c>
      <c r="BB4" s="185" t="s">
        <v>361</v>
      </c>
      <c r="BC4" s="168" t="s">
        <v>608</v>
      </c>
    </row>
    <row r="5" spans="1:55" s="171" customFormat="1" ht="44.25" customHeight="1" x14ac:dyDescent="0.3">
      <c r="A5" s="169" t="s">
        <v>102</v>
      </c>
      <c r="B5" s="175" t="s">
        <v>592</v>
      </c>
      <c r="C5" s="179" t="s">
        <v>593</v>
      </c>
      <c r="D5" s="174" t="s">
        <v>105</v>
      </c>
      <c r="E5" s="178" t="s">
        <v>379</v>
      </c>
      <c r="F5" s="311" t="s">
        <v>161</v>
      </c>
      <c r="G5" s="173" t="s">
        <v>269</v>
      </c>
      <c r="H5" s="174" t="s">
        <v>269</v>
      </c>
      <c r="I5" s="174" t="s">
        <v>79</v>
      </c>
      <c r="J5" s="174" t="s">
        <v>89</v>
      </c>
      <c r="K5" s="174" t="s">
        <v>87</v>
      </c>
      <c r="L5" s="170" t="s">
        <v>388</v>
      </c>
      <c r="M5" s="186" t="s">
        <v>657</v>
      </c>
      <c r="N5" s="188" t="s">
        <v>361</v>
      </c>
      <c r="O5" s="174" t="s">
        <v>361</v>
      </c>
      <c r="P5" s="174" t="s">
        <v>361</v>
      </c>
      <c r="Q5" s="174" t="s">
        <v>361</v>
      </c>
      <c r="R5" s="186" t="s">
        <v>658</v>
      </c>
      <c r="S5" s="174" t="s">
        <v>361</v>
      </c>
      <c r="T5" s="186" t="s">
        <v>594</v>
      </c>
      <c r="U5" s="176" t="s">
        <v>768</v>
      </c>
      <c r="V5" s="177"/>
      <c r="W5" s="166" t="s">
        <v>595</v>
      </c>
      <c r="X5" s="190"/>
      <c r="Y5" s="170" t="s">
        <v>41</v>
      </c>
      <c r="Z5" s="174" t="s">
        <v>361</v>
      </c>
      <c r="AA5" s="174" t="s">
        <v>41</v>
      </c>
      <c r="AB5" s="174" t="s">
        <v>450</v>
      </c>
      <c r="AC5" s="174" t="s">
        <v>37</v>
      </c>
      <c r="AD5" s="185" t="s">
        <v>764</v>
      </c>
      <c r="AE5" s="173" t="s">
        <v>48</v>
      </c>
      <c r="AF5" s="174" t="s">
        <v>219</v>
      </c>
      <c r="AG5" s="174" t="s">
        <v>219</v>
      </c>
      <c r="AH5" s="189" t="s">
        <v>219</v>
      </c>
      <c r="AI5" s="189" t="s">
        <v>219</v>
      </c>
      <c r="AJ5" s="173" t="s">
        <v>161</v>
      </c>
      <c r="AK5" s="174" t="s">
        <v>613</v>
      </c>
      <c r="AL5" s="174" t="s">
        <v>659</v>
      </c>
      <c r="AM5" s="185" t="s">
        <v>227</v>
      </c>
      <c r="AN5" s="173" t="s">
        <v>79</v>
      </c>
      <c r="AO5" s="174" t="s">
        <v>612</v>
      </c>
      <c r="AP5" s="174" t="s">
        <v>217</v>
      </c>
      <c r="AQ5" s="174" t="s">
        <v>287</v>
      </c>
      <c r="AR5" s="174" t="s">
        <v>611</v>
      </c>
      <c r="AS5" s="174" t="s">
        <v>361</v>
      </c>
      <c r="AT5" s="185" t="s">
        <v>79</v>
      </c>
      <c r="AU5" s="173" t="s">
        <v>81</v>
      </c>
      <c r="AV5" s="174" t="s">
        <v>361</v>
      </c>
      <c r="AW5" s="174" t="s">
        <v>361</v>
      </c>
      <c r="AX5" s="174" t="s">
        <v>361</v>
      </c>
      <c r="AY5" s="174" t="s">
        <v>361</v>
      </c>
      <c r="AZ5" s="174" t="s">
        <v>361</v>
      </c>
      <c r="BA5" s="174" t="s">
        <v>361</v>
      </c>
      <c r="BB5" s="185" t="s">
        <v>361</v>
      </c>
      <c r="BC5" s="168" t="s">
        <v>596</v>
      </c>
    </row>
    <row r="6" spans="1:55" s="171" customFormat="1" ht="44.25" customHeight="1" x14ac:dyDescent="0.3">
      <c r="A6" s="169" t="s">
        <v>102</v>
      </c>
      <c r="B6" s="175" t="s">
        <v>759</v>
      </c>
      <c r="C6" s="179" t="s">
        <v>760</v>
      </c>
      <c r="D6" s="174" t="s">
        <v>105</v>
      </c>
      <c r="E6" s="178" t="s">
        <v>379</v>
      </c>
      <c r="F6" s="311" t="s">
        <v>161</v>
      </c>
      <c r="G6" s="173" t="s">
        <v>761</v>
      </c>
      <c r="H6" s="174" t="s">
        <v>761</v>
      </c>
      <c r="I6" s="174" t="s">
        <v>81</v>
      </c>
      <c r="J6" s="174" t="s">
        <v>89</v>
      </c>
      <c r="K6" s="174" t="s">
        <v>87</v>
      </c>
      <c r="L6" s="170" t="s">
        <v>388</v>
      </c>
      <c r="M6" s="174" t="s">
        <v>277</v>
      </c>
      <c r="N6" s="180" t="s">
        <v>361</v>
      </c>
      <c r="O6" s="180" t="s">
        <v>361</v>
      </c>
      <c r="P6" s="174" t="s">
        <v>361</v>
      </c>
      <c r="Q6" s="174" t="s">
        <v>361</v>
      </c>
      <c r="R6" s="174" t="s">
        <v>660</v>
      </c>
      <c r="S6" s="174" t="s">
        <v>660</v>
      </c>
      <c r="T6" s="174" t="s">
        <v>66</v>
      </c>
      <c r="U6" s="176" t="s">
        <v>762</v>
      </c>
      <c r="V6" s="177"/>
      <c r="W6" s="166" t="s">
        <v>595</v>
      </c>
      <c r="X6" s="190"/>
      <c r="Y6" s="170" t="s">
        <v>763</v>
      </c>
      <c r="Z6" s="174" t="s">
        <v>361</v>
      </c>
      <c r="AA6" s="174" t="s">
        <v>41</v>
      </c>
      <c r="AB6" s="174" t="s">
        <v>450</v>
      </c>
      <c r="AC6" s="174" t="s">
        <v>37</v>
      </c>
      <c r="AD6" s="185" t="s">
        <v>764</v>
      </c>
      <c r="AE6" s="173" t="s">
        <v>48</v>
      </c>
      <c r="AF6" s="174" t="s">
        <v>519</v>
      </c>
      <c r="AG6" s="174" t="s">
        <v>38</v>
      </c>
      <c r="AH6" s="189" t="s">
        <v>219</v>
      </c>
      <c r="AI6" s="185" t="s">
        <v>219</v>
      </c>
      <c r="AJ6" s="173" t="s">
        <v>161</v>
      </c>
      <c r="AK6" s="174" t="s">
        <v>661</v>
      </c>
      <c r="AL6" s="174" t="s">
        <v>357</v>
      </c>
      <c r="AM6" s="185" t="s">
        <v>334</v>
      </c>
      <c r="AN6" s="173" t="s">
        <v>79</v>
      </c>
      <c r="AO6" s="174" t="s">
        <v>612</v>
      </c>
      <c r="AP6" s="174" t="s">
        <v>217</v>
      </c>
      <c r="AQ6" s="174" t="s">
        <v>287</v>
      </c>
      <c r="AR6" s="174" t="s">
        <v>611</v>
      </c>
      <c r="AS6" s="174" t="s">
        <v>79</v>
      </c>
      <c r="AT6" s="185" t="s">
        <v>79</v>
      </c>
      <c r="AU6" s="173" t="s">
        <v>81</v>
      </c>
      <c r="AV6" s="174" t="s">
        <v>361</v>
      </c>
      <c r="AW6" s="174" t="s">
        <v>361</v>
      </c>
      <c r="AX6" s="174" t="s">
        <v>361</v>
      </c>
      <c r="AY6" s="174" t="s">
        <v>361</v>
      </c>
      <c r="AZ6" s="174" t="s">
        <v>361</v>
      </c>
      <c r="BA6" s="174" t="s">
        <v>361</v>
      </c>
      <c r="BB6" s="185" t="s">
        <v>361</v>
      </c>
      <c r="BC6" s="168" t="s">
        <v>596</v>
      </c>
    </row>
    <row r="7" spans="1:55" s="171" customFormat="1" ht="44.25" customHeight="1" x14ac:dyDescent="0.3">
      <c r="A7" s="169" t="s">
        <v>102</v>
      </c>
      <c r="B7" s="175" t="s">
        <v>175</v>
      </c>
      <c r="C7" s="179" t="s">
        <v>174</v>
      </c>
      <c r="D7" s="174" t="s">
        <v>105</v>
      </c>
      <c r="E7" s="178" t="s">
        <v>379</v>
      </c>
      <c r="F7" s="311" t="s">
        <v>161</v>
      </c>
      <c r="G7" s="173" t="s">
        <v>378</v>
      </c>
      <c r="H7" s="174" t="s">
        <v>378</v>
      </c>
      <c r="I7" s="174" t="s">
        <v>79</v>
      </c>
      <c r="J7" s="174" t="s">
        <v>89</v>
      </c>
      <c r="K7" s="174" t="s">
        <v>87</v>
      </c>
      <c r="L7" s="170" t="s">
        <v>388</v>
      </c>
      <c r="M7" s="174" t="s">
        <v>277</v>
      </c>
      <c r="N7" s="180" t="s">
        <v>361</v>
      </c>
      <c r="O7" s="180" t="s">
        <v>361</v>
      </c>
      <c r="P7" s="174" t="s">
        <v>361</v>
      </c>
      <c r="Q7" s="174" t="s">
        <v>361</v>
      </c>
      <c r="R7" s="174" t="s">
        <v>660</v>
      </c>
      <c r="S7" s="174" t="s">
        <v>660</v>
      </c>
      <c r="T7" s="174" t="s">
        <v>66</v>
      </c>
      <c r="U7" s="176" t="s">
        <v>769</v>
      </c>
      <c r="V7" s="177"/>
      <c r="W7" s="166" t="s">
        <v>256</v>
      </c>
      <c r="X7" s="190"/>
      <c r="Y7" s="170" t="s">
        <v>763</v>
      </c>
      <c r="Z7" s="174" t="s">
        <v>361</v>
      </c>
      <c r="AA7" s="174" t="s">
        <v>41</v>
      </c>
      <c r="AB7" s="174" t="s">
        <v>450</v>
      </c>
      <c r="AC7" s="174" t="s">
        <v>37</v>
      </c>
      <c r="AD7" s="185" t="s">
        <v>764</v>
      </c>
      <c r="AE7" s="173" t="s">
        <v>48</v>
      </c>
      <c r="AF7" s="174" t="s">
        <v>519</v>
      </c>
      <c r="AG7" s="174" t="s">
        <v>38</v>
      </c>
      <c r="AH7" s="189" t="s">
        <v>219</v>
      </c>
      <c r="AI7" s="185" t="s">
        <v>219</v>
      </c>
      <c r="AJ7" s="173" t="s">
        <v>161</v>
      </c>
      <c r="AK7" s="174" t="s">
        <v>661</v>
      </c>
      <c r="AL7" s="174" t="s">
        <v>357</v>
      </c>
      <c r="AM7" s="185" t="s">
        <v>334</v>
      </c>
      <c r="AN7" s="173" t="s">
        <v>79</v>
      </c>
      <c r="AO7" s="174" t="s">
        <v>612</v>
      </c>
      <c r="AP7" s="174" t="s">
        <v>217</v>
      </c>
      <c r="AQ7" s="174" t="s">
        <v>287</v>
      </c>
      <c r="AR7" s="174" t="s">
        <v>611</v>
      </c>
      <c r="AS7" s="174" t="s">
        <v>361</v>
      </c>
      <c r="AT7" s="185" t="s">
        <v>79</v>
      </c>
      <c r="AU7" s="173" t="s">
        <v>81</v>
      </c>
      <c r="AV7" s="174" t="s">
        <v>361</v>
      </c>
      <c r="AW7" s="174" t="s">
        <v>361</v>
      </c>
      <c r="AX7" s="174" t="s">
        <v>361</v>
      </c>
      <c r="AY7" s="174" t="s">
        <v>361</v>
      </c>
      <c r="AZ7" s="174" t="s">
        <v>361</v>
      </c>
      <c r="BA7" s="174" t="s">
        <v>361</v>
      </c>
      <c r="BB7" s="185" t="s">
        <v>361</v>
      </c>
      <c r="BC7" s="168" t="s">
        <v>596</v>
      </c>
    </row>
    <row r="8" spans="1:55" s="171" customFormat="1" ht="44.25" customHeight="1" x14ac:dyDescent="0.3">
      <c r="A8" s="169" t="s">
        <v>102</v>
      </c>
      <c r="B8" s="175" t="s">
        <v>173</v>
      </c>
      <c r="C8" s="179" t="s">
        <v>172</v>
      </c>
      <c r="D8" s="174" t="s">
        <v>387</v>
      </c>
      <c r="E8" s="178" t="s">
        <v>379</v>
      </c>
      <c r="F8" s="311" t="s">
        <v>161</v>
      </c>
      <c r="G8" s="173" t="s">
        <v>161</v>
      </c>
      <c r="H8" s="174" t="s">
        <v>161</v>
      </c>
      <c r="I8" s="174" t="s">
        <v>79</v>
      </c>
      <c r="J8" s="174" t="s">
        <v>89</v>
      </c>
      <c r="K8" s="174" t="s">
        <v>290</v>
      </c>
      <c r="L8" s="170" t="s">
        <v>388</v>
      </c>
      <c r="M8" s="174" t="s">
        <v>277</v>
      </c>
      <c r="N8" s="188" t="s">
        <v>361</v>
      </c>
      <c r="O8" s="174" t="s">
        <v>361</v>
      </c>
      <c r="P8" s="174" t="s">
        <v>625</v>
      </c>
      <c r="Q8" s="174" t="s">
        <v>361</v>
      </c>
      <c r="R8" s="174" t="s">
        <v>361</v>
      </c>
      <c r="S8" s="174" t="s">
        <v>361</v>
      </c>
      <c r="T8" s="174" t="s">
        <v>66</v>
      </c>
      <c r="U8" s="176" t="s">
        <v>655</v>
      </c>
      <c r="V8" s="177" t="s">
        <v>256</v>
      </c>
      <c r="W8" s="166"/>
      <c r="X8" s="167"/>
      <c r="Y8" s="170" t="s">
        <v>41</v>
      </c>
      <c r="Z8" s="174" t="s">
        <v>361</v>
      </c>
      <c r="AA8" s="174" t="s">
        <v>361</v>
      </c>
      <c r="AB8" s="174" t="s">
        <v>450</v>
      </c>
      <c r="AC8" s="174" t="s">
        <v>37</v>
      </c>
      <c r="AD8" s="185" t="s">
        <v>764</v>
      </c>
      <c r="AE8" s="173" t="s">
        <v>48</v>
      </c>
      <c r="AF8" s="174" t="s">
        <v>361</v>
      </c>
      <c r="AG8" s="174" t="s">
        <v>391</v>
      </c>
      <c r="AH8" s="189" t="s">
        <v>361</v>
      </c>
      <c r="AI8" s="185" t="s">
        <v>361</v>
      </c>
      <c r="AJ8" s="173" t="s">
        <v>161</v>
      </c>
      <c r="AK8" s="174" t="s">
        <v>218</v>
      </c>
      <c r="AL8" s="174" t="s">
        <v>224</v>
      </c>
      <c r="AM8" s="185" t="s">
        <v>334</v>
      </c>
      <c r="AN8" s="173" t="s">
        <v>228</v>
      </c>
      <c r="AO8" s="174" t="s">
        <v>612</v>
      </c>
      <c r="AP8" s="174" t="s">
        <v>217</v>
      </c>
      <c r="AQ8" s="174" t="s">
        <v>287</v>
      </c>
      <c r="AR8" s="174" t="s">
        <v>611</v>
      </c>
      <c r="AS8" s="174" t="s">
        <v>361</v>
      </c>
      <c r="AT8" s="185" t="s">
        <v>358</v>
      </c>
      <c r="AU8" s="173" t="s">
        <v>79</v>
      </c>
      <c r="AV8" s="174" t="s">
        <v>361</v>
      </c>
      <c r="AW8" s="174" t="s">
        <v>361</v>
      </c>
      <c r="AX8" s="174" t="s">
        <v>770</v>
      </c>
      <c r="AY8" s="174" t="s">
        <v>361</v>
      </c>
      <c r="AZ8" s="174" t="s">
        <v>361</v>
      </c>
      <c r="BA8" s="174" t="s">
        <v>361</v>
      </c>
      <c r="BB8" s="185" t="s">
        <v>361</v>
      </c>
      <c r="BC8" s="168" t="s">
        <v>596</v>
      </c>
    </row>
    <row r="9" spans="1:55" s="171" customFormat="1" ht="44.25" customHeight="1" x14ac:dyDescent="0.3">
      <c r="A9" s="169" t="s">
        <v>102</v>
      </c>
      <c r="B9" s="175" t="s">
        <v>948</v>
      </c>
      <c r="C9" s="179" t="s">
        <v>949</v>
      </c>
      <c r="D9" s="174" t="s">
        <v>950</v>
      </c>
      <c r="E9" s="178">
        <v>44501</v>
      </c>
      <c r="F9" s="311" t="s">
        <v>161</v>
      </c>
      <c r="G9" s="173" t="s">
        <v>269</v>
      </c>
      <c r="H9" s="170" t="s">
        <v>269</v>
      </c>
      <c r="I9" s="174" t="s">
        <v>79</v>
      </c>
      <c r="J9" s="174" t="s">
        <v>89</v>
      </c>
      <c r="K9" s="174" t="s">
        <v>87</v>
      </c>
      <c r="L9" s="170" t="s">
        <v>386</v>
      </c>
      <c r="M9" s="191" t="s">
        <v>268</v>
      </c>
      <c r="N9" s="180" t="s">
        <v>771</v>
      </c>
      <c r="O9" s="180" t="s">
        <v>771</v>
      </c>
      <c r="P9" s="180" t="s">
        <v>771</v>
      </c>
      <c r="Q9" s="180" t="s">
        <v>771</v>
      </c>
      <c r="R9" s="174" t="s">
        <v>951</v>
      </c>
      <c r="S9" s="174" t="s">
        <v>626</v>
      </c>
      <c r="T9" s="174" t="s">
        <v>66</v>
      </c>
      <c r="U9" s="176" t="s">
        <v>952</v>
      </c>
      <c r="V9" s="177" t="s">
        <v>256</v>
      </c>
      <c r="W9" s="166"/>
      <c r="X9" s="167"/>
      <c r="Y9" s="170" t="s">
        <v>763</v>
      </c>
      <c r="Z9" s="174" t="s">
        <v>361</v>
      </c>
      <c r="AA9" s="174" t="s">
        <v>361</v>
      </c>
      <c r="AB9" s="174" t="s">
        <v>450</v>
      </c>
      <c r="AC9" s="174" t="s">
        <v>37</v>
      </c>
      <c r="AD9" s="185" t="s">
        <v>765</v>
      </c>
      <c r="AE9" s="173" t="s">
        <v>48</v>
      </c>
      <c r="AF9" s="174" t="s">
        <v>953</v>
      </c>
      <c r="AG9" s="174" t="s">
        <v>38</v>
      </c>
      <c r="AH9" s="189" t="s">
        <v>219</v>
      </c>
      <c r="AI9" s="185" t="s">
        <v>954</v>
      </c>
      <c r="AJ9" s="173" t="s">
        <v>955</v>
      </c>
      <c r="AK9" s="174" t="s">
        <v>956</v>
      </c>
      <c r="AL9" s="174" t="s">
        <v>957</v>
      </c>
      <c r="AM9" s="185" t="s">
        <v>771</v>
      </c>
      <c r="AN9" s="173" t="s">
        <v>79</v>
      </c>
      <c r="AO9" s="174" t="s">
        <v>612</v>
      </c>
      <c r="AP9" s="174" t="s">
        <v>217</v>
      </c>
      <c r="AQ9" s="174" t="s">
        <v>287</v>
      </c>
      <c r="AR9" s="174" t="s">
        <v>611</v>
      </c>
      <c r="AS9" s="174" t="s">
        <v>361</v>
      </c>
      <c r="AT9" s="185" t="s">
        <v>358</v>
      </c>
      <c r="AU9" s="173" t="s">
        <v>79</v>
      </c>
      <c r="AV9" s="174" t="s">
        <v>84</v>
      </c>
      <c r="AW9" s="174" t="s">
        <v>361</v>
      </c>
      <c r="AX9" s="174" t="s">
        <v>766</v>
      </c>
      <c r="AY9" s="174" t="s">
        <v>164</v>
      </c>
      <c r="AZ9" s="174" t="s">
        <v>160</v>
      </c>
      <c r="BA9" s="174" t="s">
        <v>767</v>
      </c>
      <c r="BB9" s="185" t="s">
        <v>361</v>
      </c>
      <c r="BC9" s="168" t="s">
        <v>608</v>
      </c>
    </row>
    <row r="10" spans="1:55" s="171" customFormat="1" ht="44.25" customHeight="1" x14ac:dyDescent="0.3">
      <c r="A10" s="169" t="s">
        <v>102</v>
      </c>
      <c r="B10" s="175" t="s">
        <v>958</v>
      </c>
      <c r="C10" s="179" t="s">
        <v>959</v>
      </c>
      <c r="D10" s="174" t="s">
        <v>950</v>
      </c>
      <c r="E10" s="178">
        <v>44501</v>
      </c>
      <c r="F10" s="311" t="s">
        <v>161</v>
      </c>
      <c r="G10" s="173" t="s">
        <v>269</v>
      </c>
      <c r="H10" s="170" t="s">
        <v>269</v>
      </c>
      <c r="I10" s="174" t="s">
        <v>79</v>
      </c>
      <c r="J10" s="174" t="s">
        <v>89</v>
      </c>
      <c r="K10" s="174" t="s">
        <v>87</v>
      </c>
      <c r="L10" s="170" t="s">
        <v>960</v>
      </c>
      <c r="M10" s="191" t="s">
        <v>268</v>
      </c>
      <c r="N10" s="180" t="s">
        <v>771</v>
      </c>
      <c r="O10" s="180" t="s">
        <v>771</v>
      </c>
      <c r="P10" s="180" t="s">
        <v>771</v>
      </c>
      <c r="Q10" s="180" t="s">
        <v>771</v>
      </c>
      <c r="R10" s="174" t="s">
        <v>951</v>
      </c>
      <c r="S10" s="174" t="s">
        <v>626</v>
      </c>
      <c r="T10" s="174" t="s">
        <v>66</v>
      </c>
      <c r="U10" s="176" t="s">
        <v>952</v>
      </c>
      <c r="V10" s="177" t="s">
        <v>256</v>
      </c>
      <c r="W10" s="166"/>
      <c r="X10" s="167"/>
      <c r="Y10" s="170" t="s">
        <v>763</v>
      </c>
      <c r="Z10" s="174" t="s">
        <v>361</v>
      </c>
      <c r="AA10" s="174" t="s">
        <v>361</v>
      </c>
      <c r="AB10" s="174" t="s">
        <v>450</v>
      </c>
      <c r="AC10" s="174" t="s">
        <v>37</v>
      </c>
      <c r="AD10" s="185" t="s">
        <v>765</v>
      </c>
      <c r="AE10" s="173" t="s">
        <v>48</v>
      </c>
      <c r="AF10" s="174" t="s">
        <v>953</v>
      </c>
      <c r="AG10" s="174" t="s">
        <v>38</v>
      </c>
      <c r="AH10" s="189" t="s">
        <v>219</v>
      </c>
      <c r="AI10" s="185" t="s">
        <v>954</v>
      </c>
      <c r="AJ10" s="173" t="s">
        <v>955</v>
      </c>
      <c r="AK10" s="174" t="s">
        <v>956</v>
      </c>
      <c r="AL10" s="174" t="s">
        <v>957</v>
      </c>
      <c r="AM10" s="185" t="s">
        <v>771</v>
      </c>
      <c r="AN10" s="173" t="s">
        <v>79</v>
      </c>
      <c r="AO10" s="174" t="s">
        <v>612</v>
      </c>
      <c r="AP10" s="174" t="s">
        <v>217</v>
      </c>
      <c r="AQ10" s="174" t="s">
        <v>287</v>
      </c>
      <c r="AR10" s="174" t="s">
        <v>611</v>
      </c>
      <c r="AS10" s="174" t="s">
        <v>361</v>
      </c>
      <c r="AT10" s="185" t="s">
        <v>358</v>
      </c>
      <c r="AU10" s="173" t="s">
        <v>79</v>
      </c>
      <c r="AV10" s="174" t="s">
        <v>84</v>
      </c>
      <c r="AW10" s="174" t="s">
        <v>361</v>
      </c>
      <c r="AX10" s="174" t="s">
        <v>766</v>
      </c>
      <c r="AY10" s="174" t="s">
        <v>164</v>
      </c>
      <c r="AZ10" s="174" t="s">
        <v>160</v>
      </c>
      <c r="BA10" s="174" t="s">
        <v>767</v>
      </c>
      <c r="BB10" s="185" t="s">
        <v>361</v>
      </c>
      <c r="BC10" s="168" t="s">
        <v>608</v>
      </c>
    </row>
    <row r="11" spans="1:55" x14ac:dyDescent="0.3">
      <c r="A11" s="93" t="s">
        <v>101</v>
      </c>
      <c r="B11" s="94"/>
      <c r="C11" s="107"/>
      <c r="D11" s="95"/>
      <c r="E11" s="96"/>
      <c r="F11" s="97"/>
      <c r="G11" s="98"/>
      <c r="H11" s="99"/>
      <c r="I11" s="95"/>
      <c r="J11" s="95"/>
      <c r="K11" s="95"/>
      <c r="L11" s="99"/>
      <c r="M11" s="95"/>
      <c r="N11" s="88"/>
      <c r="O11" s="98"/>
      <c r="P11" s="95"/>
      <c r="Q11" s="95"/>
      <c r="R11" s="95"/>
      <c r="S11" s="95"/>
      <c r="T11" s="95"/>
      <c r="U11" s="100"/>
      <c r="V11" s="108"/>
      <c r="W11" s="109"/>
      <c r="X11" s="110"/>
      <c r="Y11" s="108"/>
      <c r="Z11" s="109"/>
      <c r="AA11" s="109"/>
      <c r="AB11" s="109"/>
      <c r="AC11" s="109"/>
      <c r="AD11" s="110"/>
      <c r="AE11" s="108"/>
      <c r="AF11" s="109"/>
      <c r="AG11" s="109"/>
      <c r="AH11" s="111"/>
      <c r="AI11" s="110"/>
      <c r="AJ11" s="108"/>
      <c r="AK11" s="109"/>
      <c r="AL11" s="109"/>
      <c r="AM11" s="110"/>
      <c r="AN11" s="112"/>
      <c r="AO11" s="113"/>
      <c r="AP11" s="113"/>
      <c r="AQ11" s="113"/>
      <c r="AR11" s="113"/>
      <c r="AS11" s="109"/>
      <c r="AT11" s="114"/>
      <c r="AU11" s="112"/>
      <c r="AV11" s="113"/>
      <c r="AW11" s="113"/>
      <c r="AX11" s="113"/>
      <c r="AY11" s="113"/>
      <c r="AZ11" s="113"/>
      <c r="BA11" s="113"/>
      <c r="BB11" s="114"/>
      <c r="BC11" s="115"/>
    </row>
    <row r="12" spans="1:55" s="171" customFormat="1" ht="44.25" customHeight="1" x14ac:dyDescent="0.3">
      <c r="A12" s="169" t="s">
        <v>101</v>
      </c>
      <c r="B12" s="175" t="s">
        <v>384</v>
      </c>
      <c r="C12" s="179" t="s">
        <v>881</v>
      </c>
      <c r="D12" s="174" t="s">
        <v>387</v>
      </c>
      <c r="E12" s="178" t="s">
        <v>379</v>
      </c>
      <c r="F12" s="311" t="s">
        <v>161</v>
      </c>
      <c r="G12" s="173" t="s">
        <v>267</v>
      </c>
      <c r="H12" s="170" t="s">
        <v>502</v>
      </c>
      <c r="I12" s="174" t="s">
        <v>79</v>
      </c>
      <c r="J12" s="174" t="s">
        <v>89</v>
      </c>
      <c r="K12" s="174" t="s">
        <v>87</v>
      </c>
      <c r="L12" s="170" t="s">
        <v>386</v>
      </c>
      <c r="M12" s="174" t="s">
        <v>268</v>
      </c>
      <c r="N12" s="180" t="s">
        <v>361</v>
      </c>
      <c r="O12" s="174" t="s">
        <v>882</v>
      </c>
      <c r="P12" s="174" t="s">
        <v>361</v>
      </c>
      <c r="Q12" s="174" t="s">
        <v>361</v>
      </c>
      <c r="R12" s="174" t="s">
        <v>624</v>
      </c>
      <c r="S12" s="174" t="s">
        <v>624</v>
      </c>
      <c r="T12" s="174" t="s">
        <v>420</v>
      </c>
      <c r="U12" s="176" t="s">
        <v>883</v>
      </c>
      <c r="V12" s="177" t="s">
        <v>256</v>
      </c>
      <c r="W12" s="166"/>
      <c r="X12" s="167"/>
      <c r="Y12" s="173" t="s">
        <v>447</v>
      </c>
      <c r="Z12" s="174" t="s">
        <v>884</v>
      </c>
      <c r="AA12" s="174" t="s">
        <v>450</v>
      </c>
      <c r="AB12" s="174" t="s">
        <v>598</v>
      </c>
      <c r="AC12" s="174" t="s">
        <v>421</v>
      </c>
      <c r="AD12" s="185" t="s">
        <v>422</v>
      </c>
      <c r="AE12" s="173" t="s">
        <v>885</v>
      </c>
      <c r="AF12" s="174" t="s">
        <v>886</v>
      </c>
      <c r="AG12" s="174" t="s">
        <v>887</v>
      </c>
      <c r="AH12" s="174" t="s">
        <v>888</v>
      </c>
      <c r="AI12" s="185" t="s">
        <v>889</v>
      </c>
      <c r="AJ12" s="173" t="s">
        <v>890</v>
      </c>
      <c r="AK12" s="172" t="s">
        <v>334</v>
      </c>
      <c r="AL12" s="174" t="s">
        <v>882</v>
      </c>
      <c r="AM12" s="185" t="s">
        <v>334</v>
      </c>
      <c r="AN12" s="173" t="s">
        <v>891</v>
      </c>
      <c r="AO12" s="174" t="s">
        <v>82</v>
      </c>
      <c r="AP12" s="174" t="s">
        <v>892</v>
      </c>
      <c r="AQ12" s="174" t="s">
        <v>161</v>
      </c>
      <c r="AR12" s="174" t="s">
        <v>888</v>
      </c>
      <c r="AS12" s="174" t="s">
        <v>361</v>
      </c>
      <c r="AT12" s="185" t="s">
        <v>81</v>
      </c>
      <c r="AU12" s="173" t="s">
        <v>79</v>
      </c>
      <c r="AV12" s="174" t="s">
        <v>171</v>
      </c>
      <c r="AW12" s="186" t="s">
        <v>359</v>
      </c>
      <c r="AX12" s="186" t="s">
        <v>170</v>
      </c>
      <c r="AY12" s="186" t="s">
        <v>599</v>
      </c>
      <c r="AZ12" s="174" t="s">
        <v>893</v>
      </c>
      <c r="BA12" s="174" t="s">
        <v>894</v>
      </c>
      <c r="BB12" s="185" t="s">
        <v>895</v>
      </c>
      <c r="BC12" s="168" t="s">
        <v>896</v>
      </c>
    </row>
    <row r="13" spans="1:55" s="171" customFormat="1" ht="44.25" customHeight="1" x14ac:dyDescent="0.3">
      <c r="A13" s="169" t="s">
        <v>101</v>
      </c>
      <c r="B13" s="175" t="s">
        <v>384</v>
      </c>
      <c r="C13" s="179" t="s">
        <v>897</v>
      </c>
      <c r="D13" s="174" t="s">
        <v>898</v>
      </c>
      <c r="E13" s="178" t="s">
        <v>379</v>
      </c>
      <c r="F13" s="311" t="s">
        <v>161</v>
      </c>
      <c r="G13" s="173" t="s">
        <v>597</v>
      </c>
      <c r="H13" s="170" t="s">
        <v>502</v>
      </c>
      <c r="I13" s="174" t="s">
        <v>79</v>
      </c>
      <c r="J13" s="174" t="s">
        <v>89</v>
      </c>
      <c r="K13" s="174" t="s">
        <v>87</v>
      </c>
      <c r="L13" s="170" t="s">
        <v>386</v>
      </c>
      <c r="M13" s="174" t="s">
        <v>275</v>
      </c>
      <c r="N13" s="180" t="s">
        <v>361</v>
      </c>
      <c r="O13" s="174" t="s">
        <v>361</v>
      </c>
      <c r="P13" s="174" t="s">
        <v>361</v>
      </c>
      <c r="Q13" s="174" t="s">
        <v>361</v>
      </c>
      <c r="R13" s="174" t="s">
        <v>624</v>
      </c>
      <c r="S13" s="174" t="s">
        <v>624</v>
      </c>
      <c r="T13" s="174" t="s">
        <v>66</v>
      </c>
      <c r="U13" s="176" t="s">
        <v>883</v>
      </c>
      <c r="V13" s="177" t="s">
        <v>256</v>
      </c>
      <c r="W13" s="166"/>
      <c r="X13" s="167"/>
      <c r="Y13" s="173" t="s">
        <v>447</v>
      </c>
      <c r="Z13" s="174" t="s">
        <v>884</v>
      </c>
      <c r="AA13" s="174" t="s">
        <v>450</v>
      </c>
      <c r="AB13" s="174" t="s">
        <v>598</v>
      </c>
      <c r="AC13" s="174" t="s">
        <v>421</v>
      </c>
      <c r="AD13" s="185" t="s">
        <v>422</v>
      </c>
      <c r="AE13" s="173" t="s">
        <v>885</v>
      </c>
      <c r="AF13" s="174" t="s">
        <v>886</v>
      </c>
      <c r="AG13" s="174" t="s">
        <v>887</v>
      </c>
      <c r="AH13" s="174" t="s">
        <v>888</v>
      </c>
      <c r="AI13" s="185" t="s">
        <v>889</v>
      </c>
      <c r="AJ13" s="173" t="s">
        <v>890</v>
      </c>
      <c r="AK13" s="174" t="s">
        <v>137</v>
      </c>
      <c r="AL13" s="174" t="s">
        <v>899</v>
      </c>
      <c r="AM13" s="185" t="s">
        <v>334</v>
      </c>
      <c r="AN13" s="173" t="s">
        <v>79</v>
      </c>
      <c r="AO13" s="174" t="s">
        <v>82</v>
      </c>
      <c r="AP13" s="174" t="s">
        <v>900</v>
      </c>
      <c r="AQ13" s="174" t="s">
        <v>161</v>
      </c>
      <c r="AR13" s="174" t="s">
        <v>888</v>
      </c>
      <c r="AS13" s="174" t="s">
        <v>361</v>
      </c>
      <c r="AT13" s="185" t="s">
        <v>81</v>
      </c>
      <c r="AU13" s="173" t="s">
        <v>79</v>
      </c>
      <c r="AV13" s="174" t="s">
        <v>171</v>
      </c>
      <c r="AW13" s="186" t="s">
        <v>359</v>
      </c>
      <c r="AX13" s="186" t="s">
        <v>170</v>
      </c>
      <c r="AY13" s="186" t="s">
        <v>599</v>
      </c>
      <c r="AZ13" s="174" t="s">
        <v>901</v>
      </c>
      <c r="BA13" s="174" t="s">
        <v>894</v>
      </c>
      <c r="BB13" s="185" t="s">
        <v>895</v>
      </c>
      <c r="BC13" s="168" t="s">
        <v>902</v>
      </c>
    </row>
    <row r="14" spans="1:55" x14ac:dyDescent="0.3">
      <c r="A14" s="93" t="s">
        <v>100</v>
      </c>
      <c r="B14" s="94"/>
      <c r="C14" s="107"/>
      <c r="D14" s="95"/>
      <c r="E14" s="96"/>
      <c r="F14" s="97"/>
      <c r="G14" s="98"/>
      <c r="H14" s="99"/>
      <c r="I14" s="95"/>
      <c r="J14" s="95"/>
      <c r="K14" s="95"/>
      <c r="L14" s="99"/>
      <c r="M14" s="95"/>
      <c r="N14" s="88"/>
      <c r="O14" s="98"/>
      <c r="P14" s="95"/>
      <c r="Q14" s="95"/>
      <c r="R14" s="95"/>
      <c r="S14" s="95"/>
      <c r="T14" s="95"/>
      <c r="U14" s="100"/>
      <c r="V14" s="108"/>
      <c r="W14" s="109"/>
      <c r="X14" s="110"/>
      <c r="Y14" s="108"/>
      <c r="Z14" s="109"/>
      <c r="AA14" s="109"/>
      <c r="AB14" s="109"/>
      <c r="AC14" s="109"/>
      <c r="AD14" s="110"/>
      <c r="AE14" s="108"/>
      <c r="AF14" s="109"/>
      <c r="AG14" s="109"/>
      <c r="AH14" s="111"/>
      <c r="AI14" s="110"/>
      <c r="AJ14" s="108"/>
      <c r="AK14" s="109"/>
      <c r="AL14" s="109"/>
      <c r="AM14" s="110"/>
      <c r="AN14" s="112"/>
      <c r="AO14" s="113"/>
      <c r="AP14" s="113"/>
      <c r="AQ14" s="113"/>
      <c r="AR14" s="113"/>
      <c r="AS14" s="109"/>
      <c r="AT14" s="114"/>
      <c r="AU14" s="112"/>
      <c r="AV14" s="113"/>
      <c r="AW14" s="113"/>
      <c r="AX14" s="113"/>
      <c r="AY14" s="113"/>
      <c r="AZ14" s="113"/>
      <c r="BA14" s="113"/>
      <c r="BB14" s="114"/>
      <c r="BC14" s="115"/>
    </row>
    <row r="15" spans="1:55" s="171" customFormat="1" ht="44.25" customHeight="1" x14ac:dyDescent="0.3">
      <c r="A15" s="192" t="s">
        <v>100</v>
      </c>
      <c r="B15" s="193" t="s">
        <v>665</v>
      </c>
      <c r="C15" s="194" t="s">
        <v>905</v>
      </c>
      <c r="D15" s="195" t="s">
        <v>86</v>
      </c>
      <c r="E15" s="195" t="s">
        <v>379</v>
      </c>
      <c r="F15" s="184" t="s">
        <v>161</v>
      </c>
      <c r="G15" s="196" t="s">
        <v>267</v>
      </c>
      <c r="H15" s="195" t="s">
        <v>267</v>
      </c>
      <c r="I15" s="195" t="s">
        <v>79</v>
      </c>
      <c r="J15" s="195" t="s">
        <v>89</v>
      </c>
      <c r="K15" s="195" t="s">
        <v>87</v>
      </c>
      <c r="L15" s="197" t="s">
        <v>388</v>
      </c>
      <c r="M15" s="195" t="s">
        <v>277</v>
      </c>
      <c r="N15" s="180" t="s">
        <v>361</v>
      </c>
      <c r="O15" s="195" t="s">
        <v>361</v>
      </c>
      <c r="P15" s="195" t="s">
        <v>666</v>
      </c>
      <c r="Q15" s="195" t="s">
        <v>361</v>
      </c>
      <c r="R15" s="195" t="s">
        <v>667</v>
      </c>
      <c r="S15" s="195" t="s">
        <v>667</v>
      </c>
      <c r="T15" s="195" t="s">
        <v>343</v>
      </c>
      <c r="U15" s="198" t="s">
        <v>335</v>
      </c>
      <c r="V15" s="199"/>
      <c r="W15" s="200" t="s">
        <v>256</v>
      </c>
      <c r="X15" s="201"/>
      <c r="Y15" s="196" t="s">
        <v>405</v>
      </c>
      <c r="Z15" s="195" t="s">
        <v>397</v>
      </c>
      <c r="AA15" s="195" t="s">
        <v>405</v>
      </c>
      <c r="AB15" s="195" t="s">
        <v>405</v>
      </c>
      <c r="AC15" s="195" t="s">
        <v>398</v>
      </c>
      <c r="AD15" s="202" t="s">
        <v>668</v>
      </c>
      <c r="AE15" s="196" t="s">
        <v>30</v>
      </c>
      <c r="AF15" s="195" t="s">
        <v>906</v>
      </c>
      <c r="AG15" s="195" t="s">
        <v>587</v>
      </c>
      <c r="AH15" s="203" t="s">
        <v>161</v>
      </c>
      <c r="AI15" s="202" t="s">
        <v>906</v>
      </c>
      <c r="AJ15" s="196" t="s">
        <v>161</v>
      </c>
      <c r="AK15" s="195" t="s">
        <v>137</v>
      </c>
      <c r="AL15" s="195" t="s">
        <v>586</v>
      </c>
      <c r="AM15" s="202" t="s">
        <v>263</v>
      </c>
      <c r="AN15" s="196" t="s">
        <v>81</v>
      </c>
      <c r="AO15" s="195" t="s">
        <v>361</v>
      </c>
      <c r="AP15" s="195" t="s">
        <v>361</v>
      </c>
      <c r="AQ15" s="195" t="s">
        <v>361</v>
      </c>
      <c r="AR15" s="195" t="s">
        <v>361</v>
      </c>
      <c r="AS15" s="195" t="s">
        <v>361</v>
      </c>
      <c r="AT15" s="202" t="s">
        <v>361</v>
      </c>
      <c r="AU15" s="196" t="s">
        <v>79</v>
      </c>
      <c r="AV15" s="195" t="s">
        <v>84</v>
      </c>
      <c r="AW15" s="204" t="s">
        <v>344</v>
      </c>
      <c r="AX15" s="205" t="s">
        <v>337</v>
      </c>
      <c r="AY15" s="195" t="s">
        <v>342</v>
      </c>
      <c r="AZ15" s="195" t="s">
        <v>160</v>
      </c>
      <c r="BA15" s="195" t="s">
        <v>169</v>
      </c>
      <c r="BB15" s="202" t="s">
        <v>669</v>
      </c>
      <c r="BC15" s="206" t="s">
        <v>907</v>
      </c>
    </row>
    <row r="16" spans="1:55" s="171" customFormat="1" ht="44.25" customHeight="1" x14ac:dyDescent="0.3">
      <c r="A16" s="192" t="s">
        <v>100</v>
      </c>
      <c r="B16" s="193" t="s">
        <v>670</v>
      </c>
      <c r="C16" s="194" t="s">
        <v>908</v>
      </c>
      <c r="D16" s="195" t="s">
        <v>86</v>
      </c>
      <c r="E16" s="195" t="s">
        <v>379</v>
      </c>
      <c r="F16" s="207" t="s">
        <v>161</v>
      </c>
      <c r="G16" s="196" t="s">
        <v>267</v>
      </c>
      <c r="H16" s="195" t="s">
        <v>267</v>
      </c>
      <c r="I16" s="195" t="s">
        <v>79</v>
      </c>
      <c r="J16" s="195" t="s">
        <v>89</v>
      </c>
      <c r="K16" s="195" t="s">
        <v>87</v>
      </c>
      <c r="L16" s="197" t="s">
        <v>388</v>
      </c>
      <c r="M16" s="195" t="s">
        <v>277</v>
      </c>
      <c r="N16" s="180" t="s">
        <v>361</v>
      </c>
      <c r="O16" s="195" t="s">
        <v>361</v>
      </c>
      <c r="P16" s="195" t="s">
        <v>666</v>
      </c>
      <c r="Q16" s="195" t="s">
        <v>361</v>
      </c>
      <c r="R16" s="195" t="s">
        <v>667</v>
      </c>
      <c r="S16" s="195" t="s">
        <v>667</v>
      </c>
      <c r="T16" s="195" t="s">
        <v>343</v>
      </c>
      <c r="U16" s="198" t="s">
        <v>335</v>
      </c>
      <c r="V16" s="199"/>
      <c r="W16" s="200" t="s">
        <v>256</v>
      </c>
      <c r="X16" s="201"/>
      <c r="Y16" s="196" t="s">
        <v>405</v>
      </c>
      <c r="Z16" s="195" t="s">
        <v>397</v>
      </c>
      <c r="AA16" s="195" t="s">
        <v>405</v>
      </c>
      <c r="AB16" s="195" t="s">
        <v>405</v>
      </c>
      <c r="AC16" s="195" t="s">
        <v>398</v>
      </c>
      <c r="AD16" s="202" t="s">
        <v>668</v>
      </c>
      <c r="AE16" s="196" t="s">
        <v>30</v>
      </c>
      <c r="AF16" s="195" t="s">
        <v>906</v>
      </c>
      <c r="AG16" s="195" t="s">
        <v>587</v>
      </c>
      <c r="AH16" s="203" t="s">
        <v>161</v>
      </c>
      <c r="AI16" s="202" t="s">
        <v>906</v>
      </c>
      <c r="AJ16" s="196" t="s">
        <v>161</v>
      </c>
      <c r="AK16" s="195" t="s">
        <v>211</v>
      </c>
      <c r="AL16" s="195" t="s">
        <v>586</v>
      </c>
      <c r="AM16" s="202" t="s">
        <v>263</v>
      </c>
      <c r="AN16" s="196" t="s">
        <v>81</v>
      </c>
      <c r="AO16" s="195" t="s">
        <v>361</v>
      </c>
      <c r="AP16" s="195" t="s">
        <v>361</v>
      </c>
      <c r="AQ16" s="195" t="s">
        <v>361</v>
      </c>
      <c r="AR16" s="195" t="s">
        <v>361</v>
      </c>
      <c r="AS16" s="195" t="s">
        <v>361</v>
      </c>
      <c r="AT16" s="202" t="s">
        <v>361</v>
      </c>
      <c r="AU16" s="196" t="s">
        <v>79</v>
      </c>
      <c r="AV16" s="195" t="s">
        <v>84</v>
      </c>
      <c r="AW16" s="204" t="s">
        <v>344</v>
      </c>
      <c r="AX16" s="205" t="s">
        <v>337</v>
      </c>
      <c r="AY16" s="195" t="s">
        <v>342</v>
      </c>
      <c r="AZ16" s="195" t="s">
        <v>160</v>
      </c>
      <c r="BA16" s="195" t="s">
        <v>169</v>
      </c>
      <c r="BB16" s="202" t="s">
        <v>669</v>
      </c>
      <c r="BC16" s="206" t="s">
        <v>907</v>
      </c>
    </row>
    <row r="17" spans="1:55" s="171" customFormat="1" ht="44.25" customHeight="1" x14ac:dyDescent="0.3">
      <c r="A17" s="192" t="s">
        <v>100</v>
      </c>
      <c r="B17" s="193" t="s">
        <v>909</v>
      </c>
      <c r="C17" s="194" t="s">
        <v>910</v>
      </c>
      <c r="D17" s="195" t="s">
        <v>86</v>
      </c>
      <c r="E17" s="195" t="s">
        <v>379</v>
      </c>
      <c r="F17" s="207" t="s">
        <v>161</v>
      </c>
      <c r="G17" s="196" t="s">
        <v>597</v>
      </c>
      <c r="H17" s="195" t="s">
        <v>671</v>
      </c>
      <c r="I17" s="195" t="s">
        <v>79</v>
      </c>
      <c r="J17" s="195" t="s">
        <v>89</v>
      </c>
      <c r="K17" s="195" t="s">
        <v>87</v>
      </c>
      <c r="L17" s="197" t="s">
        <v>388</v>
      </c>
      <c r="M17" s="195" t="s">
        <v>277</v>
      </c>
      <c r="N17" s="180" t="s">
        <v>361</v>
      </c>
      <c r="O17" s="195" t="s">
        <v>361</v>
      </c>
      <c r="P17" s="195" t="s">
        <v>632</v>
      </c>
      <c r="Q17" s="195">
        <v>8</v>
      </c>
      <c r="R17" s="195" t="s">
        <v>667</v>
      </c>
      <c r="S17" s="195" t="s">
        <v>667</v>
      </c>
      <c r="T17" s="195" t="s">
        <v>343</v>
      </c>
      <c r="U17" s="198" t="s">
        <v>335</v>
      </c>
      <c r="V17" s="199"/>
      <c r="W17" s="200" t="s">
        <v>256</v>
      </c>
      <c r="X17" s="201"/>
      <c r="Y17" s="196" t="s">
        <v>405</v>
      </c>
      <c r="Z17" s="195" t="s">
        <v>397</v>
      </c>
      <c r="AA17" s="195" t="s">
        <v>405</v>
      </c>
      <c r="AB17" s="195" t="s">
        <v>405</v>
      </c>
      <c r="AC17" s="195" t="s">
        <v>398</v>
      </c>
      <c r="AD17" s="202" t="s">
        <v>668</v>
      </c>
      <c r="AE17" s="196" t="s">
        <v>30</v>
      </c>
      <c r="AF17" s="195" t="s">
        <v>906</v>
      </c>
      <c r="AG17" s="195" t="s">
        <v>587</v>
      </c>
      <c r="AH17" s="203" t="s">
        <v>161</v>
      </c>
      <c r="AI17" s="202" t="s">
        <v>906</v>
      </c>
      <c r="AJ17" s="196" t="s">
        <v>161</v>
      </c>
      <c r="AK17" s="195" t="s">
        <v>137</v>
      </c>
      <c r="AL17" s="195" t="s">
        <v>586</v>
      </c>
      <c r="AM17" s="202" t="s">
        <v>263</v>
      </c>
      <c r="AN17" s="196" t="s">
        <v>81</v>
      </c>
      <c r="AO17" s="195" t="s">
        <v>361</v>
      </c>
      <c r="AP17" s="195" t="s">
        <v>361</v>
      </c>
      <c r="AQ17" s="195" t="s">
        <v>361</v>
      </c>
      <c r="AR17" s="195" t="s">
        <v>361</v>
      </c>
      <c r="AS17" s="195" t="s">
        <v>361</v>
      </c>
      <c r="AT17" s="202" t="s">
        <v>361</v>
      </c>
      <c r="AU17" s="196" t="s">
        <v>79</v>
      </c>
      <c r="AV17" s="195" t="s">
        <v>84</v>
      </c>
      <c r="AW17" s="204" t="s">
        <v>344</v>
      </c>
      <c r="AX17" s="205" t="s">
        <v>337</v>
      </c>
      <c r="AY17" s="195" t="s">
        <v>342</v>
      </c>
      <c r="AZ17" s="195" t="s">
        <v>160</v>
      </c>
      <c r="BA17" s="195" t="s">
        <v>169</v>
      </c>
      <c r="BB17" s="202" t="s">
        <v>361</v>
      </c>
      <c r="BC17" s="206" t="s">
        <v>911</v>
      </c>
    </row>
    <row r="18" spans="1:55" s="171" customFormat="1" ht="44.25" customHeight="1" x14ac:dyDescent="0.3">
      <c r="A18" s="208" t="s">
        <v>100</v>
      </c>
      <c r="B18" s="209" t="s">
        <v>912</v>
      </c>
      <c r="C18" s="210" t="s">
        <v>913</v>
      </c>
      <c r="D18" s="195" t="s">
        <v>86</v>
      </c>
      <c r="E18" s="195" t="s">
        <v>379</v>
      </c>
      <c r="F18" s="207" t="s">
        <v>161</v>
      </c>
      <c r="G18" s="196" t="s">
        <v>597</v>
      </c>
      <c r="H18" s="195" t="s">
        <v>671</v>
      </c>
      <c r="I18" s="195" t="s">
        <v>79</v>
      </c>
      <c r="J18" s="195" t="s">
        <v>89</v>
      </c>
      <c r="K18" s="195" t="s">
        <v>87</v>
      </c>
      <c r="L18" s="197" t="s">
        <v>388</v>
      </c>
      <c r="M18" s="195" t="s">
        <v>277</v>
      </c>
      <c r="N18" s="180" t="s">
        <v>361</v>
      </c>
      <c r="O18" s="195" t="s">
        <v>361</v>
      </c>
      <c r="P18" s="195" t="s">
        <v>632</v>
      </c>
      <c r="Q18" s="195">
        <v>8</v>
      </c>
      <c r="R18" s="195" t="s">
        <v>667</v>
      </c>
      <c r="S18" s="195" t="s">
        <v>667</v>
      </c>
      <c r="T18" s="195" t="s">
        <v>343</v>
      </c>
      <c r="U18" s="198" t="s">
        <v>335</v>
      </c>
      <c r="V18" s="211"/>
      <c r="W18" s="200" t="s">
        <v>256</v>
      </c>
      <c r="X18" s="212"/>
      <c r="Y18" s="196" t="s">
        <v>405</v>
      </c>
      <c r="Z18" s="195" t="s">
        <v>397</v>
      </c>
      <c r="AA18" s="195" t="s">
        <v>405</v>
      </c>
      <c r="AB18" s="195" t="s">
        <v>405</v>
      </c>
      <c r="AC18" s="195" t="s">
        <v>398</v>
      </c>
      <c r="AD18" s="202" t="s">
        <v>668</v>
      </c>
      <c r="AE18" s="196" t="s">
        <v>30</v>
      </c>
      <c r="AF18" s="195" t="s">
        <v>906</v>
      </c>
      <c r="AG18" s="195" t="s">
        <v>587</v>
      </c>
      <c r="AH18" s="203" t="s">
        <v>161</v>
      </c>
      <c r="AI18" s="202" t="s">
        <v>906</v>
      </c>
      <c r="AJ18" s="196" t="s">
        <v>161</v>
      </c>
      <c r="AK18" s="195" t="s">
        <v>211</v>
      </c>
      <c r="AL18" s="195" t="s">
        <v>586</v>
      </c>
      <c r="AM18" s="202" t="s">
        <v>263</v>
      </c>
      <c r="AN18" s="196" t="s">
        <v>81</v>
      </c>
      <c r="AO18" s="195" t="s">
        <v>361</v>
      </c>
      <c r="AP18" s="195" t="s">
        <v>361</v>
      </c>
      <c r="AQ18" s="195" t="s">
        <v>361</v>
      </c>
      <c r="AR18" s="195" t="s">
        <v>361</v>
      </c>
      <c r="AS18" s="195" t="s">
        <v>361</v>
      </c>
      <c r="AT18" s="202" t="s">
        <v>361</v>
      </c>
      <c r="AU18" s="196" t="s">
        <v>79</v>
      </c>
      <c r="AV18" s="195" t="s">
        <v>84</v>
      </c>
      <c r="AW18" s="204" t="s">
        <v>344</v>
      </c>
      <c r="AX18" s="205" t="s">
        <v>337</v>
      </c>
      <c r="AY18" s="195" t="s">
        <v>342</v>
      </c>
      <c r="AZ18" s="195" t="s">
        <v>160</v>
      </c>
      <c r="BA18" s="195" t="s">
        <v>169</v>
      </c>
      <c r="BB18" s="202" t="s">
        <v>361</v>
      </c>
      <c r="BC18" s="206" t="s">
        <v>911</v>
      </c>
    </row>
    <row r="19" spans="1:55" s="171" customFormat="1" ht="44.25" customHeight="1" x14ac:dyDescent="0.3">
      <c r="A19" s="213" t="s">
        <v>100</v>
      </c>
      <c r="B19" s="214" t="s">
        <v>563</v>
      </c>
      <c r="C19" s="215" t="s">
        <v>394</v>
      </c>
      <c r="D19" s="216" t="s">
        <v>105</v>
      </c>
      <c r="E19" s="217" t="s">
        <v>379</v>
      </c>
      <c r="F19" s="218" t="s">
        <v>161</v>
      </c>
      <c r="G19" s="219" t="s">
        <v>267</v>
      </c>
      <c r="H19" s="220" t="s">
        <v>267</v>
      </c>
      <c r="I19" s="216" t="s">
        <v>81</v>
      </c>
      <c r="J19" s="216" t="s">
        <v>89</v>
      </c>
      <c r="K19" s="216" t="s">
        <v>87</v>
      </c>
      <c r="L19" s="220" t="s">
        <v>388</v>
      </c>
      <c r="M19" s="216" t="s">
        <v>392</v>
      </c>
      <c r="N19" s="180">
        <v>0.5</v>
      </c>
      <c r="O19" s="195" t="s">
        <v>361</v>
      </c>
      <c r="P19" s="195" t="s">
        <v>361</v>
      </c>
      <c r="Q19" s="195" t="s">
        <v>361</v>
      </c>
      <c r="R19" s="195" t="s">
        <v>672</v>
      </c>
      <c r="S19" s="195" t="s">
        <v>672</v>
      </c>
      <c r="T19" s="195" t="s">
        <v>66</v>
      </c>
      <c r="U19" s="221" t="s">
        <v>336</v>
      </c>
      <c r="V19" s="222" t="s">
        <v>256</v>
      </c>
      <c r="W19" s="223" t="s">
        <v>256</v>
      </c>
      <c r="X19" s="224" t="s">
        <v>256</v>
      </c>
      <c r="Y19" s="219" t="s">
        <v>673</v>
      </c>
      <c r="Z19" s="216" t="s">
        <v>397</v>
      </c>
      <c r="AA19" s="216" t="s">
        <v>405</v>
      </c>
      <c r="AB19" s="216" t="s">
        <v>405</v>
      </c>
      <c r="AC19" s="216" t="s">
        <v>398</v>
      </c>
      <c r="AD19" s="225" t="s">
        <v>398</v>
      </c>
      <c r="AE19" s="219" t="s">
        <v>30</v>
      </c>
      <c r="AF19" s="216" t="s">
        <v>25</v>
      </c>
      <c r="AG19" s="216" t="s">
        <v>588</v>
      </c>
      <c r="AH19" s="226" t="s">
        <v>80</v>
      </c>
      <c r="AI19" s="225" t="s">
        <v>42</v>
      </c>
      <c r="AJ19" s="196" t="s">
        <v>161</v>
      </c>
      <c r="AK19" s="216" t="s">
        <v>674</v>
      </c>
      <c r="AL19" s="195" t="s">
        <v>586</v>
      </c>
      <c r="AM19" s="225" t="s">
        <v>264</v>
      </c>
      <c r="AN19" s="219" t="s">
        <v>79</v>
      </c>
      <c r="AO19" s="216" t="s">
        <v>167</v>
      </c>
      <c r="AP19" s="216" t="s">
        <v>216</v>
      </c>
      <c r="AQ19" s="216" t="s">
        <v>675</v>
      </c>
      <c r="AR19" s="216" t="s">
        <v>80</v>
      </c>
      <c r="AS19" s="216" t="s">
        <v>361</v>
      </c>
      <c r="AT19" s="225" t="s">
        <v>361</v>
      </c>
      <c r="AU19" s="219" t="s">
        <v>79</v>
      </c>
      <c r="AV19" s="216" t="s">
        <v>84</v>
      </c>
      <c r="AW19" s="227" t="s">
        <v>344</v>
      </c>
      <c r="AX19" s="228" t="s">
        <v>338</v>
      </c>
      <c r="AY19" s="216" t="s">
        <v>164</v>
      </c>
      <c r="AZ19" s="216" t="s">
        <v>160</v>
      </c>
      <c r="BA19" s="216" t="s">
        <v>169</v>
      </c>
      <c r="BB19" s="225" t="s">
        <v>361</v>
      </c>
      <c r="BC19" s="206" t="s">
        <v>736</v>
      </c>
    </row>
    <row r="20" spans="1:55" s="171" customFormat="1" ht="44.25" customHeight="1" x14ac:dyDescent="0.3">
      <c r="A20" s="229" t="s">
        <v>100</v>
      </c>
      <c r="B20" s="230" t="s">
        <v>561</v>
      </c>
      <c r="C20" s="231" t="s">
        <v>395</v>
      </c>
      <c r="D20" s="232" t="s">
        <v>105</v>
      </c>
      <c r="E20" s="207">
        <v>41791</v>
      </c>
      <c r="F20" s="233" t="s">
        <v>161</v>
      </c>
      <c r="G20" s="234" t="s">
        <v>267</v>
      </c>
      <c r="H20" s="235" t="s">
        <v>267</v>
      </c>
      <c r="I20" s="232" t="s">
        <v>81</v>
      </c>
      <c r="J20" s="232" t="s">
        <v>89</v>
      </c>
      <c r="K20" s="232" t="s">
        <v>87</v>
      </c>
      <c r="L20" s="235" t="s">
        <v>388</v>
      </c>
      <c r="M20" s="232" t="s">
        <v>392</v>
      </c>
      <c r="N20" s="180" t="s">
        <v>361</v>
      </c>
      <c r="O20" s="195" t="s">
        <v>361</v>
      </c>
      <c r="P20" s="195" t="s">
        <v>361</v>
      </c>
      <c r="Q20" s="195" t="s">
        <v>361</v>
      </c>
      <c r="R20" s="195" t="s">
        <v>672</v>
      </c>
      <c r="S20" s="195" t="s">
        <v>672</v>
      </c>
      <c r="T20" s="195" t="s">
        <v>66</v>
      </c>
      <c r="U20" s="236" t="s">
        <v>336</v>
      </c>
      <c r="V20" s="237" t="s">
        <v>256</v>
      </c>
      <c r="W20" s="238" t="s">
        <v>256</v>
      </c>
      <c r="X20" s="239" t="s">
        <v>256</v>
      </c>
      <c r="Y20" s="219" t="s">
        <v>673</v>
      </c>
      <c r="Z20" s="232" t="s">
        <v>397</v>
      </c>
      <c r="AA20" s="232" t="s">
        <v>405</v>
      </c>
      <c r="AB20" s="232" t="s">
        <v>405</v>
      </c>
      <c r="AC20" s="232" t="s">
        <v>398</v>
      </c>
      <c r="AD20" s="240" t="s">
        <v>398</v>
      </c>
      <c r="AE20" s="234" t="s">
        <v>30</v>
      </c>
      <c r="AF20" s="232" t="s">
        <v>25</v>
      </c>
      <c r="AG20" s="232" t="s">
        <v>589</v>
      </c>
      <c r="AH20" s="226" t="s">
        <v>80</v>
      </c>
      <c r="AI20" s="240" t="s">
        <v>42</v>
      </c>
      <c r="AJ20" s="196" t="s">
        <v>161</v>
      </c>
      <c r="AK20" s="232" t="s">
        <v>676</v>
      </c>
      <c r="AL20" s="195" t="s">
        <v>677</v>
      </c>
      <c r="AM20" s="240" t="s">
        <v>361</v>
      </c>
      <c r="AN20" s="234" t="s">
        <v>79</v>
      </c>
      <c r="AO20" s="232" t="s">
        <v>167</v>
      </c>
      <c r="AP20" s="232" t="s">
        <v>216</v>
      </c>
      <c r="AQ20" s="232" t="s">
        <v>678</v>
      </c>
      <c r="AR20" s="232" t="s">
        <v>80</v>
      </c>
      <c r="AS20" s="232" t="s">
        <v>79</v>
      </c>
      <c r="AT20" s="225" t="s">
        <v>361</v>
      </c>
      <c r="AU20" s="234" t="s">
        <v>79</v>
      </c>
      <c r="AV20" s="232" t="s">
        <v>84</v>
      </c>
      <c r="AW20" s="241" t="s">
        <v>344</v>
      </c>
      <c r="AX20" s="242" t="s">
        <v>339</v>
      </c>
      <c r="AY20" s="232" t="s">
        <v>164</v>
      </c>
      <c r="AZ20" s="232" t="s">
        <v>160</v>
      </c>
      <c r="BA20" s="232" t="s">
        <v>169</v>
      </c>
      <c r="BB20" s="240" t="s">
        <v>361</v>
      </c>
      <c r="BC20" s="243" t="s">
        <v>961</v>
      </c>
    </row>
    <row r="21" spans="1:55" s="171" customFormat="1" ht="44.25" customHeight="1" x14ac:dyDescent="0.3">
      <c r="A21" s="213" t="s">
        <v>100</v>
      </c>
      <c r="B21" s="214" t="s">
        <v>679</v>
      </c>
      <c r="C21" s="215" t="s">
        <v>680</v>
      </c>
      <c r="D21" s="216" t="s">
        <v>105</v>
      </c>
      <c r="E21" s="207">
        <v>41791</v>
      </c>
      <c r="F21" s="218" t="s">
        <v>161</v>
      </c>
      <c r="G21" s="219" t="s">
        <v>267</v>
      </c>
      <c r="H21" s="220" t="s">
        <v>267</v>
      </c>
      <c r="I21" s="216" t="s">
        <v>79</v>
      </c>
      <c r="J21" s="216" t="s">
        <v>89</v>
      </c>
      <c r="K21" s="216" t="s">
        <v>87</v>
      </c>
      <c r="L21" s="220" t="s">
        <v>388</v>
      </c>
      <c r="M21" s="216" t="s">
        <v>277</v>
      </c>
      <c r="N21" s="180" t="s">
        <v>361</v>
      </c>
      <c r="O21" s="195" t="s">
        <v>361</v>
      </c>
      <c r="P21" s="195" t="s">
        <v>361</v>
      </c>
      <c r="Q21" s="195" t="s">
        <v>361</v>
      </c>
      <c r="R21" s="195" t="s">
        <v>672</v>
      </c>
      <c r="S21" s="195" t="s">
        <v>672</v>
      </c>
      <c r="T21" s="195" t="s">
        <v>66</v>
      </c>
      <c r="U21" s="221" t="s">
        <v>336</v>
      </c>
      <c r="V21" s="222" t="s">
        <v>256</v>
      </c>
      <c r="W21" s="223" t="s">
        <v>256</v>
      </c>
      <c r="X21" s="224"/>
      <c r="Y21" s="219" t="s">
        <v>673</v>
      </c>
      <c r="Z21" s="216" t="s">
        <v>397</v>
      </c>
      <c r="AA21" s="216" t="s">
        <v>405</v>
      </c>
      <c r="AB21" s="216" t="s">
        <v>405</v>
      </c>
      <c r="AC21" s="216" t="s">
        <v>398</v>
      </c>
      <c r="AD21" s="225" t="s">
        <v>398</v>
      </c>
      <c r="AE21" s="219" t="s">
        <v>30</v>
      </c>
      <c r="AF21" s="216" t="s">
        <v>25</v>
      </c>
      <c r="AG21" s="216" t="s">
        <v>681</v>
      </c>
      <c r="AH21" s="226" t="s">
        <v>80</v>
      </c>
      <c r="AI21" s="225" t="s">
        <v>42</v>
      </c>
      <c r="AJ21" s="196" t="s">
        <v>161</v>
      </c>
      <c r="AK21" s="216" t="s">
        <v>682</v>
      </c>
      <c r="AL21" s="195" t="s">
        <v>677</v>
      </c>
      <c r="AM21" s="225" t="s">
        <v>361</v>
      </c>
      <c r="AN21" s="219" t="s">
        <v>79</v>
      </c>
      <c r="AO21" s="216" t="s">
        <v>167</v>
      </c>
      <c r="AP21" s="216" t="s">
        <v>216</v>
      </c>
      <c r="AQ21" s="216" t="s">
        <v>678</v>
      </c>
      <c r="AR21" s="216" t="s">
        <v>80</v>
      </c>
      <c r="AS21" s="216" t="s">
        <v>361</v>
      </c>
      <c r="AT21" s="225" t="s">
        <v>361</v>
      </c>
      <c r="AU21" s="219" t="s">
        <v>79</v>
      </c>
      <c r="AV21" s="216" t="s">
        <v>84</v>
      </c>
      <c r="AW21" s="227" t="s">
        <v>344</v>
      </c>
      <c r="AX21" s="228" t="s">
        <v>340</v>
      </c>
      <c r="AY21" s="216" t="s">
        <v>164</v>
      </c>
      <c r="AZ21" s="216" t="s">
        <v>160</v>
      </c>
      <c r="BA21" s="216" t="s">
        <v>169</v>
      </c>
      <c r="BB21" s="225" t="s">
        <v>361</v>
      </c>
      <c r="BC21" s="243" t="s">
        <v>962</v>
      </c>
    </row>
    <row r="22" spans="1:55" s="171" customFormat="1" ht="44.25" customHeight="1" x14ac:dyDescent="0.3">
      <c r="A22" s="213" t="s">
        <v>100</v>
      </c>
      <c r="B22" s="214" t="s">
        <v>562</v>
      </c>
      <c r="C22" s="215" t="s">
        <v>168</v>
      </c>
      <c r="D22" s="216" t="s">
        <v>97</v>
      </c>
      <c r="E22" s="207" t="s">
        <v>379</v>
      </c>
      <c r="F22" s="218" t="s">
        <v>161</v>
      </c>
      <c r="G22" s="219" t="s">
        <v>267</v>
      </c>
      <c r="H22" s="220" t="s">
        <v>267</v>
      </c>
      <c r="I22" s="216" t="s">
        <v>81</v>
      </c>
      <c r="J22" s="216" t="s">
        <v>89</v>
      </c>
      <c r="K22" s="216" t="s">
        <v>87</v>
      </c>
      <c r="L22" s="220" t="s">
        <v>388</v>
      </c>
      <c r="M22" s="216" t="s">
        <v>396</v>
      </c>
      <c r="N22" s="180" t="s">
        <v>361</v>
      </c>
      <c r="O22" s="195" t="s">
        <v>361</v>
      </c>
      <c r="P22" s="195" t="s">
        <v>361</v>
      </c>
      <c r="Q22" s="195" t="s">
        <v>361</v>
      </c>
      <c r="R22" s="195" t="s">
        <v>672</v>
      </c>
      <c r="S22" s="195" t="s">
        <v>672</v>
      </c>
      <c r="T22" s="195" t="s">
        <v>66</v>
      </c>
      <c r="U22" s="221" t="s">
        <v>336</v>
      </c>
      <c r="V22" s="222"/>
      <c r="W22" s="223" t="s">
        <v>256</v>
      </c>
      <c r="X22" s="224" t="s">
        <v>256</v>
      </c>
      <c r="Y22" s="219" t="s">
        <v>673</v>
      </c>
      <c r="Z22" s="216" t="s">
        <v>397</v>
      </c>
      <c r="AA22" s="216" t="s">
        <v>405</v>
      </c>
      <c r="AB22" s="216" t="s">
        <v>405</v>
      </c>
      <c r="AC22" s="216" t="s">
        <v>398</v>
      </c>
      <c r="AD22" s="225" t="s">
        <v>398</v>
      </c>
      <c r="AE22" s="219" t="s">
        <v>30</v>
      </c>
      <c r="AF22" s="216" t="s">
        <v>25</v>
      </c>
      <c r="AG22" s="216" t="s">
        <v>683</v>
      </c>
      <c r="AH22" s="226" t="s">
        <v>80</v>
      </c>
      <c r="AI22" s="225" t="s">
        <v>42</v>
      </c>
      <c r="AJ22" s="196" t="s">
        <v>161</v>
      </c>
      <c r="AK22" s="216" t="s">
        <v>684</v>
      </c>
      <c r="AL22" s="195" t="s">
        <v>685</v>
      </c>
      <c r="AM22" s="225" t="s">
        <v>361</v>
      </c>
      <c r="AN22" s="219" t="s">
        <v>79</v>
      </c>
      <c r="AO22" s="216" t="s">
        <v>167</v>
      </c>
      <c r="AP22" s="216" t="s">
        <v>216</v>
      </c>
      <c r="AQ22" s="216" t="s">
        <v>678</v>
      </c>
      <c r="AR22" s="216" t="s">
        <v>80</v>
      </c>
      <c r="AS22" s="216" t="s">
        <v>79</v>
      </c>
      <c r="AT22" s="225" t="s">
        <v>361</v>
      </c>
      <c r="AU22" s="219" t="s">
        <v>79</v>
      </c>
      <c r="AV22" s="216" t="s">
        <v>84</v>
      </c>
      <c r="AW22" s="227" t="s">
        <v>344</v>
      </c>
      <c r="AX22" s="228" t="s">
        <v>341</v>
      </c>
      <c r="AY22" s="216" t="s">
        <v>164</v>
      </c>
      <c r="AZ22" s="216" t="s">
        <v>160</v>
      </c>
      <c r="BA22" s="216" t="s">
        <v>355</v>
      </c>
      <c r="BB22" s="225" t="s">
        <v>361</v>
      </c>
      <c r="BC22" s="206" t="s">
        <v>400</v>
      </c>
    </row>
    <row r="23" spans="1:55" s="171" customFormat="1" ht="44.25" customHeight="1" x14ac:dyDescent="0.3">
      <c r="A23" s="192" t="s">
        <v>100</v>
      </c>
      <c r="B23" s="193" t="s">
        <v>686</v>
      </c>
      <c r="C23" s="215" t="s">
        <v>687</v>
      </c>
      <c r="D23" s="216" t="s">
        <v>387</v>
      </c>
      <c r="E23" s="207">
        <v>41791</v>
      </c>
      <c r="F23" s="207" t="s">
        <v>161</v>
      </c>
      <c r="G23" s="196" t="s">
        <v>267</v>
      </c>
      <c r="H23" s="195" t="s">
        <v>267</v>
      </c>
      <c r="I23" s="195" t="s">
        <v>79</v>
      </c>
      <c r="J23" s="195" t="s">
        <v>89</v>
      </c>
      <c r="K23" s="195" t="s">
        <v>87</v>
      </c>
      <c r="L23" s="197" t="s">
        <v>386</v>
      </c>
      <c r="M23" s="195" t="s">
        <v>688</v>
      </c>
      <c r="N23" s="180" t="s">
        <v>361</v>
      </c>
      <c r="O23" s="195" t="s">
        <v>361</v>
      </c>
      <c r="P23" s="195" t="s">
        <v>361</v>
      </c>
      <c r="Q23" s="195" t="s">
        <v>361</v>
      </c>
      <c r="R23" s="195" t="s">
        <v>689</v>
      </c>
      <c r="S23" s="195" t="s">
        <v>690</v>
      </c>
      <c r="T23" s="195" t="s">
        <v>66</v>
      </c>
      <c r="U23" s="221" t="s">
        <v>336</v>
      </c>
      <c r="V23" s="222" t="s">
        <v>256</v>
      </c>
      <c r="W23" s="223"/>
      <c r="X23" s="224"/>
      <c r="Y23" s="219" t="s">
        <v>673</v>
      </c>
      <c r="Z23" s="216" t="s">
        <v>397</v>
      </c>
      <c r="AA23" s="216" t="s">
        <v>405</v>
      </c>
      <c r="AB23" s="216" t="s">
        <v>405</v>
      </c>
      <c r="AC23" s="216" t="s">
        <v>398</v>
      </c>
      <c r="AD23" s="225" t="s">
        <v>398</v>
      </c>
      <c r="AE23" s="219" t="s">
        <v>30</v>
      </c>
      <c r="AF23" s="216" t="s">
        <v>25</v>
      </c>
      <c r="AG23" s="216" t="s">
        <v>80</v>
      </c>
      <c r="AH23" s="226" t="s">
        <v>80</v>
      </c>
      <c r="AI23" s="225" t="s">
        <v>42</v>
      </c>
      <c r="AJ23" s="196" t="s">
        <v>161</v>
      </c>
      <c r="AK23" s="216" t="s">
        <v>56</v>
      </c>
      <c r="AL23" s="195" t="s">
        <v>56</v>
      </c>
      <c r="AM23" s="225" t="s">
        <v>361</v>
      </c>
      <c r="AN23" s="219" t="s">
        <v>79</v>
      </c>
      <c r="AO23" s="216" t="s">
        <v>167</v>
      </c>
      <c r="AP23" s="216" t="s">
        <v>216</v>
      </c>
      <c r="AQ23" s="216" t="s">
        <v>678</v>
      </c>
      <c r="AR23" s="216" t="s">
        <v>80</v>
      </c>
      <c r="AS23" s="216" t="s">
        <v>361</v>
      </c>
      <c r="AT23" s="225" t="s">
        <v>361</v>
      </c>
      <c r="AU23" s="219" t="s">
        <v>79</v>
      </c>
      <c r="AV23" s="216" t="s">
        <v>84</v>
      </c>
      <c r="AW23" s="227" t="s">
        <v>344</v>
      </c>
      <c r="AX23" s="228" t="s">
        <v>340</v>
      </c>
      <c r="AY23" s="216" t="s">
        <v>164</v>
      </c>
      <c r="AZ23" s="216" t="s">
        <v>160</v>
      </c>
      <c r="BA23" s="216" t="s">
        <v>169</v>
      </c>
      <c r="BB23" s="225" t="s">
        <v>361</v>
      </c>
      <c r="BC23" s="206" t="s">
        <v>737</v>
      </c>
    </row>
    <row r="24" spans="1:55" x14ac:dyDescent="0.3">
      <c r="A24" s="93" t="s">
        <v>99</v>
      </c>
      <c r="B24" s="94"/>
      <c r="C24" s="107"/>
      <c r="D24" s="95"/>
      <c r="E24" s="96"/>
      <c r="F24" s="97"/>
      <c r="G24" s="98"/>
      <c r="H24" s="99"/>
      <c r="I24" s="95"/>
      <c r="J24" s="95"/>
      <c r="K24" s="95"/>
      <c r="L24" s="99"/>
      <c r="M24" s="95"/>
      <c r="N24" s="88"/>
      <c r="O24" s="98"/>
      <c r="P24" s="95"/>
      <c r="Q24" s="95"/>
      <c r="R24" s="95"/>
      <c r="S24" s="95"/>
      <c r="T24" s="95"/>
      <c r="U24" s="100"/>
      <c r="V24" s="108"/>
      <c r="W24" s="109"/>
      <c r="X24" s="110"/>
      <c r="Y24" s="108"/>
      <c r="Z24" s="109"/>
      <c r="AA24" s="109"/>
      <c r="AB24" s="109"/>
      <c r="AC24" s="109"/>
      <c r="AD24" s="110"/>
      <c r="AE24" s="108"/>
      <c r="AF24" s="109"/>
      <c r="AG24" s="109"/>
      <c r="AH24" s="111"/>
      <c r="AI24" s="110"/>
      <c r="AJ24" s="108"/>
      <c r="AK24" s="109"/>
      <c r="AL24" s="109"/>
      <c r="AM24" s="110"/>
      <c r="AN24" s="112"/>
      <c r="AO24" s="113"/>
      <c r="AP24" s="113"/>
      <c r="AQ24" s="113"/>
      <c r="AR24" s="113"/>
      <c r="AS24" s="109"/>
      <c r="AT24" s="114"/>
      <c r="AU24" s="112"/>
      <c r="AV24" s="113"/>
      <c r="AW24" s="113"/>
      <c r="AX24" s="113"/>
      <c r="AY24" s="113"/>
      <c r="AZ24" s="113"/>
      <c r="BA24" s="113"/>
      <c r="BB24" s="114"/>
      <c r="BC24" s="115"/>
    </row>
    <row r="25" spans="1:55" s="171" customFormat="1" ht="44.25" customHeight="1" x14ac:dyDescent="0.3">
      <c r="A25" s="244" t="s">
        <v>99</v>
      </c>
      <c r="B25" s="245" t="s">
        <v>920</v>
      </c>
      <c r="C25" s="246" t="s">
        <v>921</v>
      </c>
      <c r="D25" s="247" t="s">
        <v>922</v>
      </c>
      <c r="E25" s="248" t="s">
        <v>379</v>
      </c>
      <c r="F25" s="249" t="s">
        <v>161</v>
      </c>
      <c r="G25" s="250" t="s">
        <v>269</v>
      </c>
      <c r="H25" s="251" t="s">
        <v>776</v>
      </c>
      <c r="I25" s="252" t="s">
        <v>79</v>
      </c>
      <c r="J25" s="252" t="s">
        <v>89</v>
      </c>
      <c r="K25" s="252" t="s">
        <v>87</v>
      </c>
      <c r="L25" s="251" t="s">
        <v>386</v>
      </c>
      <c r="M25" s="195" t="s">
        <v>688</v>
      </c>
      <c r="N25" s="253" t="s">
        <v>771</v>
      </c>
      <c r="O25" s="253" t="s">
        <v>643</v>
      </c>
      <c r="P25" s="254" t="s">
        <v>625</v>
      </c>
      <c r="Q25" s="252">
        <v>1</v>
      </c>
      <c r="R25" s="252" t="s">
        <v>923</v>
      </c>
      <c r="S25" s="252" t="s">
        <v>777</v>
      </c>
      <c r="T25" s="255" t="s">
        <v>924</v>
      </c>
      <c r="U25" s="256" t="s">
        <v>925</v>
      </c>
      <c r="V25" s="223" t="s">
        <v>256</v>
      </c>
      <c r="W25" s="257"/>
      <c r="X25" s="258"/>
      <c r="Y25" s="251" t="s">
        <v>600</v>
      </c>
      <c r="Z25" s="252" t="s">
        <v>601</v>
      </c>
      <c r="AA25" s="252" t="s">
        <v>600</v>
      </c>
      <c r="AB25" s="252" t="s">
        <v>600</v>
      </c>
      <c r="AC25" s="252" t="s">
        <v>601</v>
      </c>
      <c r="AD25" s="259" t="s">
        <v>926</v>
      </c>
      <c r="AE25" s="250" t="s">
        <v>30</v>
      </c>
      <c r="AF25" s="255" t="s">
        <v>778</v>
      </c>
      <c r="AG25" s="255" t="s">
        <v>778</v>
      </c>
      <c r="AH25" s="260" t="s">
        <v>771</v>
      </c>
      <c r="AI25" s="261" t="s">
        <v>603</v>
      </c>
      <c r="AJ25" s="262" t="s">
        <v>772</v>
      </c>
      <c r="AK25" s="255" t="s">
        <v>83</v>
      </c>
      <c r="AL25" s="255" t="s">
        <v>927</v>
      </c>
      <c r="AM25" s="261" t="s">
        <v>227</v>
      </c>
      <c r="AN25" s="250" t="s">
        <v>81</v>
      </c>
      <c r="AO25" s="252" t="s">
        <v>361</v>
      </c>
      <c r="AP25" s="252" t="s">
        <v>361</v>
      </c>
      <c r="AQ25" s="252" t="s">
        <v>361</v>
      </c>
      <c r="AR25" s="252" t="s">
        <v>361</v>
      </c>
      <c r="AS25" s="252" t="s">
        <v>361</v>
      </c>
      <c r="AT25" s="252" t="s">
        <v>361</v>
      </c>
      <c r="AU25" s="262" t="s">
        <v>79</v>
      </c>
      <c r="AV25" s="255" t="s">
        <v>773</v>
      </c>
      <c r="AW25" s="255" t="s">
        <v>366</v>
      </c>
      <c r="AX25" s="255" t="s">
        <v>928</v>
      </c>
      <c r="AY25" s="255" t="s">
        <v>929</v>
      </c>
      <c r="AZ25" s="255" t="s">
        <v>774</v>
      </c>
      <c r="BA25" s="255" t="s">
        <v>930</v>
      </c>
      <c r="BB25" s="255" t="s">
        <v>81</v>
      </c>
      <c r="BC25" s="263" t="s">
        <v>779</v>
      </c>
    </row>
    <row r="26" spans="1:55" s="171" customFormat="1" ht="44.25" customHeight="1" x14ac:dyDescent="0.3">
      <c r="A26" s="244" t="s">
        <v>99</v>
      </c>
      <c r="B26" s="245" t="s">
        <v>963</v>
      </c>
      <c r="C26" s="264" t="s">
        <v>931</v>
      </c>
      <c r="D26" s="247" t="s">
        <v>86</v>
      </c>
      <c r="E26" s="248" t="s">
        <v>379</v>
      </c>
      <c r="F26" s="249" t="s">
        <v>161</v>
      </c>
      <c r="G26" s="250" t="s">
        <v>269</v>
      </c>
      <c r="H26" s="265" t="s">
        <v>932</v>
      </c>
      <c r="I26" s="252" t="s">
        <v>81</v>
      </c>
      <c r="J26" s="252" t="s">
        <v>89</v>
      </c>
      <c r="K26" s="252" t="s">
        <v>87</v>
      </c>
      <c r="L26" s="251" t="s">
        <v>386</v>
      </c>
      <c r="M26" s="195" t="s">
        <v>688</v>
      </c>
      <c r="N26" s="253" t="s">
        <v>771</v>
      </c>
      <c r="O26" s="253" t="s">
        <v>56</v>
      </c>
      <c r="P26" s="254" t="s">
        <v>771</v>
      </c>
      <c r="Q26" s="252" t="s">
        <v>771</v>
      </c>
      <c r="R26" s="252" t="s">
        <v>923</v>
      </c>
      <c r="S26" s="252" t="s">
        <v>777</v>
      </c>
      <c r="T26" s="255" t="s">
        <v>924</v>
      </c>
      <c r="U26" s="256" t="s">
        <v>925</v>
      </c>
      <c r="V26" s="223" t="s">
        <v>256</v>
      </c>
      <c r="W26" s="257"/>
      <c r="X26" s="258"/>
      <c r="Y26" s="251" t="s">
        <v>600</v>
      </c>
      <c r="Z26" s="252" t="s">
        <v>601</v>
      </c>
      <c r="AA26" s="252" t="s">
        <v>600</v>
      </c>
      <c r="AB26" s="252" t="s">
        <v>600</v>
      </c>
      <c r="AC26" s="252" t="s">
        <v>601</v>
      </c>
      <c r="AD26" s="259" t="s">
        <v>99</v>
      </c>
      <c r="AE26" s="250" t="s">
        <v>30</v>
      </c>
      <c r="AF26" s="255" t="s">
        <v>933</v>
      </c>
      <c r="AG26" s="255" t="s">
        <v>780</v>
      </c>
      <c r="AH26" s="260" t="s">
        <v>781</v>
      </c>
      <c r="AI26" s="259" t="s">
        <v>510</v>
      </c>
      <c r="AJ26" s="262" t="s">
        <v>782</v>
      </c>
      <c r="AK26" s="255" t="s">
        <v>782</v>
      </c>
      <c r="AL26" s="255" t="s">
        <v>934</v>
      </c>
      <c r="AM26" s="261" t="s">
        <v>227</v>
      </c>
      <c r="AN26" s="250" t="s">
        <v>79</v>
      </c>
      <c r="AO26" s="255" t="s">
        <v>82</v>
      </c>
      <c r="AP26" s="255" t="s">
        <v>784</v>
      </c>
      <c r="AQ26" s="255" t="s">
        <v>161</v>
      </c>
      <c r="AR26" s="255" t="s">
        <v>219</v>
      </c>
      <c r="AS26" s="255" t="s">
        <v>361</v>
      </c>
      <c r="AT26" s="261" t="s">
        <v>81</v>
      </c>
      <c r="AU26" s="262" t="s">
        <v>79</v>
      </c>
      <c r="AV26" s="255" t="s">
        <v>785</v>
      </c>
      <c r="AW26" s="255" t="s">
        <v>366</v>
      </c>
      <c r="AX26" s="255" t="s">
        <v>935</v>
      </c>
      <c r="AY26" s="255" t="s">
        <v>786</v>
      </c>
      <c r="AZ26" s="255" t="s">
        <v>774</v>
      </c>
      <c r="BA26" s="255" t="s">
        <v>605</v>
      </c>
      <c r="BB26" s="261" t="s">
        <v>79</v>
      </c>
      <c r="BC26" s="263" t="s">
        <v>787</v>
      </c>
    </row>
    <row r="27" spans="1:55" s="171" customFormat="1" ht="44.25" customHeight="1" x14ac:dyDescent="0.3">
      <c r="A27" s="244" t="s">
        <v>99</v>
      </c>
      <c r="B27" s="245" t="s">
        <v>964</v>
      </c>
      <c r="C27" s="264" t="s">
        <v>931</v>
      </c>
      <c r="D27" s="247" t="s">
        <v>387</v>
      </c>
      <c r="E27" s="248" t="s">
        <v>379</v>
      </c>
      <c r="F27" s="249" t="s">
        <v>161</v>
      </c>
      <c r="G27" s="250" t="s">
        <v>269</v>
      </c>
      <c r="H27" s="265" t="s">
        <v>932</v>
      </c>
      <c r="I27" s="252" t="s">
        <v>81</v>
      </c>
      <c r="J27" s="252" t="s">
        <v>89</v>
      </c>
      <c r="K27" s="252" t="s">
        <v>87</v>
      </c>
      <c r="L27" s="251" t="s">
        <v>386</v>
      </c>
      <c r="M27" s="195" t="s">
        <v>688</v>
      </c>
      <c r="N27" s="253" t="s">
        <v>771</v>
      </c>
      <c r="O27" s="253" t="s">
        <v>56</v>
      </c>
      <c r="P27" s="254" t="s">
        <v>771</v>
      </c>
      <c r="Q27" s="252" t="s">
        <v>771</v>
      </c>
      <c r="R27" s="252" t="s">
        <v>936</v>
      </c>
      <c r="S27" s="252" t="s">
        <v>361</v>
      </c>
      <c r="T27" s="255" t="s">
        <v>66</v>
      </c>
      <c r="U27" s="256" t="s">
        <v>937</v>
      </c>
      <c r="V27" s="223" t="s">
        <v>256</v>
      </c>
      <c r="W27" s="257"/>
      <c r="X27" s="258"/>
      <c r="Y27" s="251" t="s">
        <v>600</v>
      </c>
      <c r="Z27" s="252" t="s">
        <v>601</v>
      </c>
      <c r="AA27" s="252" t="s">
        <v>600</v>
      </c>
      <c r="AB27" s="252" t="s">
        <v>600</v>
      </c>
      <c r="AC27" s="252" t="s">
        <v>601</v>
      </c>
      <c r="AD27" s="259" t="s">
        <v>99</v>
      </c>
      <c r="AE27" s="250" t="s">
        <v>30</v>
      </c>
      <c r="AF27" s="255" t="s">
        <v>780</v>
      </c>
      <c r="AG27" s="255" t="s">
        <v>780</v>
      </c>
      <c r="AH27" s="260" t="s">
        <v>781</v>
      </c>
      <c r="AI27" s="259" t="s">
        <v>510</v>
      </c>
      <c r="AJ27" s="262" t="s">
        <v>782</v>
      </c>
      <c r="AK27" s="262" t="s">
        <v>782</v>
      </c>
      <c r="AL27" s="255" t="s">
        <v>934</v>
      </c>
      <c r="AM27" s="261" t="s">
        <v>227</v>
      </c>
      <c r="AN27" s="250" t="s">
        <v>79</v>
      </c>
      <c r="AO27" s="255" t="s">
        <v>82</v>
      </c>
      <c r="AP27" s="255" t="s">
        <v>784</v>
      </c>
      <c r="AQ27" s="255" t="s">
        <v>161</v>
      </c>
      <c r="AR27" s="255" t="s">
        <v>219</v>
      </c>
      <c r="AS27" s="255" t="s">
        <v>361</v>
      </c>
      <c r="AT27" s="261" t="s">
        <v>81</v>
      </c>
      <c r="AU27" s="262" t="s">
        <v>79</v>
      </c>
      <c r="AV27" s="255" t="s">
        <v>785</v>
      </c>
      <c r="AW27" s="255" t="s">
        <v>366</v>
      </c>
      <c r="AX27" s="255" t="s">
        <v>938</v>
      </c>
      <c r="AY27" s="255" t="s">
        <v>786</v>
      </c>
      <c r="AZ27" s="255" t="s">
        <v>774</v>
      </c>
      <c r="BA27" s="255" t="s">
        <v>605</v>
      </c>
      <c r="BB27" s="261" t="s">
        <v>79</v>
      </c>
      <c r="BC27" s="263" t="s">
        <v>787</v>
      </c>
    </row>
    <row r="28" spans="1:55" s="171" customFormat="1" ht="44.25" customHeight="1" x14ac:dyDescent="0.3">
      <c r="A28" s="244" t="s">
        <v>99</v>
      </c>
      <c r="B28" s="245" t="s">
        <v>964</v>
      </c>
      <c r="C28" s="264" t="s">
        <v>939</v>
      </c>
      <c r="D28" s="247" t="s">
        <v>105</v>
      </c>
      <c r="E28" s="248" t="s">
        <v>379</v>
      </c>
      <c r="F28" s="249" t="s">
        <v>161</v>
      </c>
      <c r="G28" s="250" t="s">
        <v>269</v>
      </c>
      <c r="H28" s="265" t="s">
        <v>932</v>
      </c>
      <c r="I28" s="252" t="s">
        <v>81</v>
      </c>
      <c r="J28" s="252" t="s">
        <v>89</v>
      </c>
      <c r="K28" s="252" t="s">
        <v>87</v>
      </c>
      <c r="L28" s="251" t="s">
        <v>386</v>
      </c>
      <c r="M28" s="195" t="s">
        <v>940</v>
      </c>
      <c r="N28" s="253" t="s">
        <v>771</v>
      </c>
      <c r="O28" s="253" t="s">
        <v>643</v>
      </c>
      <c r="P28" s="254" t="s">
        <v>771</v>
      </c>
      <c r="Q28" s="252" t="s">
        <v>771</v>
      </c>
      <c r="R28" s="252" t="s">
        <v>936</v>
      </c>
      <c r="S28" s="252" t="s">
        <v>361</v>
      </c>
      <c r="T28" s="255" t="s">
        <v>66</v>
      </c>
      <c r="U28" s="256" t="s">
        <v>941</v>
      </c>
      <c r="V28" s="223" t="s">
        <v>256</v>
      </c>
      <c r="W28" s="257"/>
      <c r="X28" s="258"/>
      <c r="Y28" s="251" t="s">
        <v>600</v>
      </c>
      <c r="Z28" s="252" t="s">
        <v>601</v>
      </c>
      <c r="AA28" s="252" t="s">
        <v>600</v>
      </c>
      <c r="AB28" s="252" t="s">
        <v>600</v>
      </c>
      <c r="AC28" s="252" t="s">
        <v>601</v>
      </c>
      <c r="AD28" s="259" t="s">
        <v>99</v>
      </c>
      <c r="AE28" s="250" t="s">
        <v>30</v>
      </c>
      <c r="AF28" s="255" t="s">
        <v>780</v>
      </c>
      <c r="AG28" s="255" t="s">
        <v>780</v>
      </c>
      <c r="AH28" s="260" t="s">
        <v>781</v>
      </c>
      <c r="AI28" s="259" t="s">
        <v>510</v>
      </c>
      <c r="AJ28" s="262" t="s">
        <v>782</v>
      </c>
      <c r="AK28" s="262" t="s">
        <v>782</v>
      </c>
      <c r="AL28" s="255" t="s">
        <v>783</v>
      </c>
      <c r="AM28" s="261" t="s">
        <v>227</v>
      </c>
      <c r="AN28" s="250" t="s">
        <v>79</v>
      </c>
      <c r="AO28" s="255" t="s">
        <v>82</v>
      </c>
      <c r="AP28" s="255" t="s">
        <v>784</v>
      </c>
      <c r="AQ28" s="255" t="s">
        <v>161</v>
      </c>
      <c r="AR28" s="255" t="s">
        <v>219</v>
      </c>
      <c r="AS28" s="255" t="s">
        <v>361</v>
      </c>
      <c r="AT28" s="261" t="s">
        <v>81</v>
      </c>
      <c r="AU28" s="262" t="s">
        <v>79</v>
      </c>
      <c r="AV28" s="255" t="s">
        <v>785</v>
      </c>
      <c r="AW28" s="255" t="s">
        <v>366</v>
      </c>
      <c r="AX28" s="255" t="s">
        <v>938</v>
      </c>
      <c r="AY28" s="255" t="s">
        <v>786</v>
      </c>
      <c r="AZ28" s="255" t="s">
        <v>774</v>
      </c>
      <c r="BA28" s="255" t="s">
        <v>605</v>
      </c>
      <c r="BB28" s="261" t="s">
        <v>79</v>
      </c>
      <c r="BC28" s="263" t="s">
        <v>787</v>
      </c>
    </row>
    <row r="29" spans="1:55" s="171" customFormat="1" ht="44.25" customHeight="1" x14ac:dyDescent="0.3">
      <c r="A29" s="244" t="s">
        <v>99</v>
      </c>
      <c r="B29" s="245" t="s">
        <v>964</v>
      </c>
      <c r="C29" s="264" t="s">
        <v>942</v>
      </c>
      <c r="D29" s="247" t="s">
        <v>105</v>
      </c>
      <c r="E29" s="248" t="s">
        <v>379</v>
      </c>
      <c r="F29" s="249" t="s">
        <v>161</v>
      </c>
      <c r="G29" s="250" t="s">
        <v>269</v>
      </c>
      <c r="H29" s="265" t="s">
        <v>932</v>
      </c>
      <c r="I29" s="252" t="s">
        <v>81</v>
      </c>
      <c r="J29" s="252" t="s">
        <v>89</v>
      </c>
      <c r="K29" s="252" t="s">
        <v>87</v>
      </c>
      <c r="L29" s="251" t="s">
        <v>386</v>
      </c>
      <c r="M29" s="195" t="s">
        <v>940</v>
      </c>
      <c r="N29" s="253" t="s">
        <v>771</v>
      </c>
      <c r="O29" s="253" t="s">
        <v>643</v>
      </c>
      <c r="P29" s="254" t="s">
        <v>771</v>
      </c>
      <c r="Q29" s="252" t="s">
        <v>771</v>
      </c>
      <c r="R29" s="252" t="s">
        <v>936</v>
      </c>
      <c r="S29" s="252" t="s">
        <v>361</v>
      </c>
      <c r="T29" s="255" t="s">
        <v>66</v>
      </c>
      <c r="U29" s="266" t="s">
        <v>941</v>
      </c>
      <c r="V29" s="223" t="s">
        <v>256</v>
      </c>
      <c r="W29" s="257"/>
      <c r="X29" s="258"/>
      <c r="Y29" s="251" t="s">
        <v>600</v>
      </c>
      <c r="Z29" s="252" t="s">
        <v>601</v>
      </c>
      <c r="AA29" s="252" t="s">
        <v>600</v>
      </c>
      <c r="AB29" s="252" t="s">
        <v>600</v>
      </c>
      <c r="AC29" s="252" t="s">
        <v>601</v>
      </c>
      <c r="AD29" s="259" t="s">
        <v>99</v>
      </c>
      <c r="AE29" s="250" t="s">
        <v>30</v>
      </c>
      <c r="AF29" s="255" t="s">
        <v>780</v>
      </c>
      <c r="AG29" s="255" t="s">
        <v>780</v>
      </c>
      <c r="AH29" s="260" t="s">
        <v>781</v>
      </c>
      <c r="AI29" s="259" t="s">
        <v>510</v>
      </c>
      <c r="AJ29" s="262" t="s">
        <v>782</v>
      </c>
      <c r="AK29" s="262" t="s">
        <v>782</v>
      </c>
      <c r="AL29" s="255" t="s">
        <v>783</v>
      </c>
      <c r="AM29" s="261" t="s">
        <v>227</v>
      </c>
      <c r="AN29" s="250" t="s">
        <v>79</v>
      </c>
      <c r="AO29" s="255" t="s">
        <v>82</v>
      </c>
      <c r="AP29" s="255" t="s">
        <v>784</v>
      </c>
      <c r="AQ29" s="255" t="s">
        <v>161</v>
      </c>
      <c r="AR29" s="255" t="s">
        <v>219</v>
      </c>
      <c r="AS29" s="255" t="s">
        <v>361</v>
      </c>
      <c r="AT29" s="261" t="s">
        <v>81</v>
      </c>
      <c r="AU29" s="262" t="s">
        <v>79</v>
      </c>
      <c r="AV29" s="255" t="s">
        <v>785</v>
      </c>
      <c r="AW29" s="255" t="s">
        <v>366</v>
      </c>
      <c r="AX29" s="255" t="s">
        <v>938</v>
      </c>
      <c r="AY29" s="255" t="s">
        <v>786</v>
      </c>
      <c r="AZ29" s="255" t="s">
        <v>774</v>
      </c>
      <c r="BA29" s="255" t="s">
        <v>605</v>
      </c>
      <c r="BB29" s="261" t="s">
        <v>79</v>
      </c>
      <c r="BC29" s="263" t="s">
        <v>787</v>
      </c>
    </row>
    <row r="30" spans="1:55" x14ac:dyDescent="0.3">
      <c r="A30" s="93" t="s">
        <v>98</v>
      </c>
      <c r="B30" s="94"/>
      <c r="C30" s="107"/>
      <c r="D30" s="95"/>
      <c r="E30" s="96"/>
      <c r="F30" s="97"/>
      <c r="G30" s="98"/>
      <c r="H30" s="99"/>
      <c r="I30" s="95"/>
      <c r="J30" s="95"/>
      <c r="K30" s="95"/>
      <c r="L30" s="99"/>
      <c r="M30" s="95"/>
      <c r="N30" s="88"/>
      <c r="O30" s="98"/>
      <c r="P30" s="95"/>
      <c r="Q30" s="95"/>
      <c r="R30" s="95"/>
      <c r="S30" s="95"/>
      <c r="T30" s="95"/>
      <c r="U30" s="100"/>
      <c r="V30" s="108"/>
      <c r="W30" s="109"/>
      <c r="X30" s="110"/>
      <c r="Y30" s="108"/>
      <c r="Z30" s="109"/>
      <c r="AA30" s="109"/>
      <c r="AB30" s="109"/>
      <c r="AC30" s="109"/>
      <c r="AD30" s="110"/>
      <c r="AE30" s="108"/>
      <c r="AF30" s="109" t="s">
        <v>602</v>
      </c>
      <c r="AG30" s="109"/>
      <c r="AH30" s="111"/>
      <c r="AI30" s="110"/>
      <c r="AJ30" s="108"/>
      <c r="AK30" s="109"/>
      <c r="AL30" s="109"/>
      <c r="AM30" s="110"/>
      <c r="AN30" s="112"/>
      <c r="AO30" s="113"/>
      <c r="AP30" s="113"/>
      <c r="AQ30" s="113"/>
      <c r="AR30" s="113"/>
      <c r="AS30" s="109"/>
      <c r="AT30" s="114"/>
      <c r="AU30" s="112"/>
      <c r="AV30" s="113"/>
      <c r="AW30" s="113"/>
      <c r="AX30" s="113"/>
      <c r="AY30" s="113"/>
      <c r="AZ30" s="113"/>
      <c r="BA30" s="113"/>
      <c r="BB30" s="114"/>
      <c r="BC30" s="115"/>
    </row>
    <row r="31" spans="1:55" s="171" customFormat="1" ht="44.25" customHeight="1" x14ac:dyDescent="0.3">
      <c r="A31" s="169" t="s">
        <v>98</v>
      </c>
      <c r="B31" s="175" t="s">
        <v>382</v>
      </c>
      <c r="C31" s="179" t="s">
        <v>564</v>
      </c>
      <c r="D31" s="174" t="s">
        <v>387</v>
      </c>
      <c r="E31" s="174" t="s">
        <v>704</v>
      </c>
      <c r="F31" s="311">
        <v>41060</v>
      </c>
      <c r="G31" s="170" t="s">
        <v>267</v>
      </c>
      <c r="H31" s="170" t="s">
        <v>267</v>
      </c>
      <c r="I31" s="174" t="s">
        <v>79</v>
      </c>
      <c r="J31" s="174" t="s">
        <v>89</v>
      </c>
      <c r="K31" s="174" t="s">
        <v>87</v>
      </c>
      <c r="L31" s="170" t="s">
        <v>386</v>
      </c>
      <c r="M31" s="174" t="s">
        <v>273</v>
      </c>
      <c r="N31" s="180" t="s">
        <v>361</v>
      </c>
      <c r="O31" s="174" t="s">
        <v>361</v>
      </c>
      <c r="P31" s="174" t="s">
        <v>361</v>
      </c>
      <c r="Q31" s="174" t="s">
        <v>361</v>
      </c>
      <c r="R31" s="174" t="s">
        <v>624</v>
      </c>
      <c r="S31" s="174" t="s">
        <v>624</v>
      </c>
      <c r="T31" s="174" t="s">
        <v>227</v>
      </c>
      <c r="U31" s="198" t="s">
        <v>350</v>
      </c>
      <c r="V31" s="173" t="s">
        <v>256</v>
      </c>
      <c r="W31" s="174"/>
      <c r="X31" s="185"/>
      <c r="Y31" s="173" t="s">
        <v>59</v>
      </c>
      <c r="Z31" s="174" t="s">
        <v>452</v>
      </c>
      <c r="AA31" s="174" t="s">
        <v>59</v>
      </c>
      <c r="AB31" s="174" t="s">
        <v>415</v>
      </c>
      <c r="AC31" s="174" t="s">
        <v>398</v>
      </c>
      <c r="AD31" s="185" t="s">
        <v>415</v>
      </c>
      <c r="AE31" s="173" t="s">
        <v>0</v>
      </c>
      <c r="AF31" s="191" t="s">
        <v>33</v>
      </c>
      <c r="AG31" s="174" t="s">
        <v>26</v>
      </c>
      <c r="AH31" s="189" t="s">
        <v>2</v>
      </c>
      <c r="AI31" s="189" t="s">
        <v>2</v>
      </c>
      <c r="AJ31" s="173" t="s">
        <v>239</v>
      </c>
      <c r="AK31" s="174" t="s">
        <v>85</v>
      </c>
      <c r="AL31" s="174" t="s">
        <v>224</v>
      </c>
      <c r="AM31" s="185" t="s">
        <v>227</v>
      </c>
      <c r="AN31" s="173" t="s">
        <v>81</v>
      </c>
      <c r="AO31" s="174" t="s">
        <v>361</v>
      </c>
      <c r="AP31" s="174" t="s">
        <v>361</v>
      </c>
      <c r="AQ31" s="174" t="s">
        <v>361</v>
      </c>
      <c r="AR31" s="174" t="s">
        <v>361</v>
      </c>
      <c r="AS31" s="174" t="s">
        <v>361</v>
      </c>
      <c r="AT31" s="185" t="s">
        <v>361</v>
      </c>
      <c r="AU31" s="173" t="s">
        <v>79</v>
      </c>
      <c r="AV31" s="186" t="s">
        <v>157</v>
      </c>
      <c r="AW31" s="186" t="s">
        <v>348</v>
      </c>
      <c r="AX31" s="186" t="s">
        <v>349</v>
      </c>
      <c r="AY31" s="174" t="s">
        <v>164</v>
      </c>
      <c r="AZ31" s="174" t="s">
        <v>232</v>
      </c>
      <c r="BA31" s="174" t="s">
        <v>840</v>
      </c>
      <c r="BB31" s="185" t="s">
        <v>79</v>
      </c>
      <c r="BC31" s="168" t="s">
        <v>352</v>
      </c>
    </row>
    <row r="32" spans="1:55" s="171" customFormat="1" ht="44.25" customHeight="1" x14ac:dyDescent="0.3">
      <c r="A32" s="169" t="s">
        <v>98</v>
      </c>
      <c r="B32" s="175" t="s">
        <v>383</v>
      </c>
      <c r="C32" s="179" t="s">
        <v>214</v>
      </c>
      <c r="D32" s="174" t="s">
        <v>387</v>
      </c>
      <c r="E32" s="174" t="s">
        <v>704</v>
      </c>
      <c r="F32" s="311">
        <v>41060</v>
      </c>
      <c r="G32" s="170" t="s">
        <v>267</v>
      </c>
      <c r="H32" s="170" t="s">
        <v>267</v>
      </c>
      <c r="I32" s="174" t="s">
        <v>79</v>
      </c>
      <c r="J32" s="174" t="s">
        <v>89</v>
      </c>
      <c r="K32" s="174" t="s">
        <v>87</v>
      </c>
      <c r="L32" s="170" t="s">
        <v>386</v>
      </c>
      <c r="M32" s="174" t="s">
        <v>273</v>
      </c>
      <c r="N32" s="180" t="s">
        <v>361</v>
      </c>
      <c r="O32" s="174" t="s">
        <v>361</v>
      </c>
      <c r="P32" s="174" t="s">
        <v>361</v>
      </c>
      <c r="Q32" s="174" t="s">
        <v>361</v>
      </c>
      <c r="R32" s="174" t="s">
        <v>624</v>
      </c>
      <c r="S32" s="174" t="s">
        <v>624</v>
      </c>
      <c r="T32" s="174" t="s">
        <v>227</v>
      </c>
      <c r="U32" s="198" t="s">
        <v>350</v>
      </c>
      <c r="V32" s="173" t="s">
        <v>256</v>
      </c>
      <c r="W32" s="174"/>
      <c r="X32" s="185"/>
      <c r="Y32" s="173" t="s">
        <v>59</v>
      </c>
      <c r="Z32" s="174" t="s">
        <v>452</v>
      </c>
      <c r="AA32" s="174" t="s">
        <v>59</v>
      </c>
      <c r="AB32" s="174" t="s">
        <v>415</v>
      </c>
      <c r="AC32" s="174" t="s">
        <v>398</v>
      </c>
      <c r="AD32" s="185" t="s">
        <v>416</v>
      </c>
      <c r="AE32" s="173" t="s">
        <v>0</v>
      </c>
      <c r="AF32" s="191" t="s">
        <v>33</v>
      </c>
      <c r="AG32" s="191" t="s">
        <v>361</v>
      </c>
      <c r="AH32" s="191" t="s">
        <v>361</v>
      </c>
      <c r="AI32" s="189" t="s">
        <v>3</v>
      </c>
      <c r="AJ32" s="173" t="s">
        <v>239</v>
      </c>
      <c r="AK32" s="174" t="s">
        <v>85</v>
      </c>
      <c r="AL32" s="174" t="s">
        <v>224</v>
      </c>
      <c r="AM32" s="185" t="s">
        <v>227</v>
      </c>
      <c r="AN32" s="173" t="s">
        <v>81</v>
      </c>
      <c r="AO32" s="174" t="s">
        <v>361</v>
      </c>
      <c r="AP32" s="174" t="s">
        <v>361</v>
      </c>
      <c r="AQ32" s="174" t="s">
        <v>361</v>
      </c>
      <c r="AR32" s="174" t="s">
        <v>361</v>
      </c>
      <c r="AS32" s="174" t="s">
        <v>361</v>
      </c>
      <c r="AT32" s="185" t="s">
        <v>361</v>
      </c>
      <c r="AU32" s="173" t="s">
        <v>79</v>
      </c>
      <c r="AV32" s="186" t="s">
        <v>157</v>
      </c>
      <c r="AW32" s="186" t="s">
        <v>348</v>
      </c>
      <c r="AX32" s="186" t="s">
        <v>349</v>
      </c>
      <c r="AY32" s="174" t="s">
        <v>164</v>
      </c>
      <c r="AZ32" s="174" t="s">
        <v>232</v>
      </c>
      <c r="BA32" s="174" t="s">
        <v>840</v>
      </c>
      <c r="BB32" s="185" t="s">
        <v>79</v>
      </c>
      <c r="BC32" s="168" t="s">
        <v>583</v>
      </c>
    </row>
    <row r="33" spans="1:63" s="171" customFormat="1" ht="44.25" customHeight="1" x14ac:dyDescent="0.3">
      <c r="A33" s="169" t="s">
        <v>98</v>
      </c>
      <c r="B33" s="175" t="s">
        <v>166</v>
      </c>
      <c r="C33" s="179" t="s">
        <v>165</v>
      </c>
      <c r="D33" s="174" t="s">
        <v>387</v>
      </c>
      <c r="E33" s="174" t="s">
        <v>704</v>
      </c>
      <c r="F33" s="311">
        <v>41060</v>
      </c>
      <c r="G33" s="170" t="s">
        <v>267</v>
      </c>
      <c r="H33" s="170" t="s">
        <v>267</v>
      </c>
      <c r="I33" s="174" t="s">
        <v>79</v>
      </c>
      <c r="J33" s="174" t="s">
        <v>89</v>
      </c>
      <c r="K33" s="174" t="s">
        <v>89</v>
      </c>
      <c r="L33" s="170" t="s">
        <v>386</v>
      </c>
      <c r="M33" s="186" t="s">
        <v>272</v>
      </c>
      <c r="N33" s="180" t="s">
        <v>361</v>
      </c>
      <c r="O33" s="174" t="s">
        <v>361</v>
      </c>
      <c r="P33" s="174" t="s">
        <v>361</v>
      </c>
      <c r="Q33" s="174" t="s">
        <v>361</v>
      </c>
      <c r="R33" s="174" t="s">
        <v>624</v>
      </c>
      <c r="S33" s="174" t="s">
        <v>624</v>
      </c>
      <c r="T33" s="174" t="s">
        <v>227</v>
      </c>
      <c r="U33" s="198" t="s">
        <v>350</v>
      </c>
      <c r="V33" s="173"/>
      <c r="W33" s="174" t="s">
        <v>256</v>
      </c>
      <c r="X33" s="185"/>
      <c r="Y33" s="173" t="s">
        <v>59</v>
      </c>
      <c r="Z33" s="174" t="s">
        <v>452</v>
      </c>
      <c r="AA33" s="174" t="s">
        <v>59</v>
      </c>
      <c r="AB33" s="174" t="s">
        <v>415</v>
      </c>
      <c r="AC33" s="174" t="s">
        <v>398</v>
      </c>
      <c r="AD33" s="185" t="s">
        <v>416</v>
      </c>
      <c r="AE33" s="173" t="s">
        <v>0</v>
      </c>
      <c r="AF33" s="191" t="s">
        <v>361</v>
      </c>
      <c r="AG33" s="174" t="s">
        <v>27</v>
      </c>
      <c r="AH33" s="191" t="s">
        <v>361</v>
      </c>
      <c r="AI33" s="189" t="s">
        <v>3</v>
      </c>
      <c r="AJ33" s="173" t="s">
        <v>161</v>
      </c>
      <c r="AK33" s="174" t="s">
        <v>85</v>
      </c>
      <c r="AL33" s="174" t="s">
        <v>224</v>
      </c>
      <c r="AM33" s="185" t="s">
        <v>227</v>
      </c>
      <c r="AN33" s="173" t="s">
        <v>81</v>
      </c>
      <c r="AO33" s="174" t="s">
        <v>361</v>
      </c>
      <c r="AP33" s="174" t="s">
        <v>361</v>
      </c>
      <c r="AQ33" s="174" t="s">
        <v>361</v>
      </c>
      <c r="AR33" s="174" t="s">
        <v>361</v>
      </c>
      <c r="AS33" s="174" t="s">
        <v>361</v>
      </c>
      <c r="AT33" s="185" t="s">
        <v>361</v>
      </c>
      <c r="AU33" s="173" t="s">
        <v>79</v>
      </c>
      <c r="AV33" s="186" t="s">
        <v>157</v>
      </c>
      <c r="AW33" s="186" t="s">
        <v>348</v>
      </c>
      <c r="AX33" s="186" t="s">
        <v>349</v>
      </c>
      <c r="AY33" s="174" t="s">
        <v>164</v>
      </c>
      <c r="AZ33" s="174" t="s">
        <v>212</v>
      </c>
      <c r="BA33" s="174" t="s">
        <v>840</v>
      </c>
      <c r="BB33" s="185" t="s">
        <v>79</v>
      </c>
      <c r="BC33" s="168" t="s">
        <v>584</v>
      </c>
    </row>
    <row r="34" spans="1:63" s="171" customFormat="1" ht="44.25" customHeight="1" x14ac:dyDescent="0.3">
      <c r="A34" s="169" t="s">
        <v>98</v>
      </c>
      <c r="B34" s="175" t="s">
        <v>163</v>
      </c>
      <c r="C34" s="179" t="s">
        <v>162</v>
      </c>
      <c r="D34" s="174" t="s">
        <v>86</v>
      </c>
      <c r="E34" s="178" t="s">
        <v>704</v>
      </c>
      <c r="F34" s="311">
        <v>43251</v>
      </c>
      <c r="G34" s="173" t="s">
        <v>267</v>
      </c>
      <c r="H34" s="170" t="s">
        <v>423</v>
      </c>
      <c r="I34" s="174" t="s">
        <v>79</v>
      </c>
      <c r="J34" s="174" t="s">
        <v>89</v>
      </c>
      <c r="K34" s="174" t="s">
        <v>87</v>
      </c>
      <c r="L34" s="170" t="s">
        <v>388</v>
      </c>
      <c r="M34" s="186" t="s">
        <v>705</v>
      </c>
      <c r="N34" s="180" t="s">
        <v>361</v>
      </c>
      <c r="O34" s="174" t="s">
        <v>361</v>
      </c>
      <c r="P34" s="174" t="s">
        <v>361</v>
      </c>
      <c r="Q34" s="174" t="s">
        <v>361</v>
      </c>
      <c r="R34" s="174" t="s">
        <v>706</v>
      </c>
      <c r="S34" s="174" t="s">
        <v>707</v>
      </c>
      <c r="T34" s="174" t="s">
        <v>66</v>
      </c>
      <c r="U34" s="198" t="s">
        <v>350</v>
      </c>
      <c r="V34" s="173" t="s">
        <v>256</v>
      </c>
      <c r="W34" s="174"/>
      <c r="X34" s="185"/>
      <c r="Y34" s="173" t="s">
        <v>59</v>
      </c>
      <c r="Z34" s="174" t="s">
        <v>452</v>
      </c>
      <c r="AA34" s="174" t="s">
        <v>59</v>
      </c>
      <c r="AB34" s="174" t="s">
        <v>415</v>
      </c>
      <c r="AC34" s="174" t="s">
        <v>398</v>
      </c>
      <c r="AD34" s="174" t="s">
        <v>415</v>
      </c>
      <c r="AE34" s="173" t="s">
        <v>28</v>
      </c>
      <c r="AF34" s="191" t="s">
        <v>34</v>
      </c>
      <c r="AG34" s="174" t="s">
        <v>35</v>
      </c>
      <c r="AH34" s="174" t="s">
        <v>35</v>
      </c>
      <c r="AI34" s="189" t="s">
        <v>61</v>
      </c>
      <c r="AJ34" s="173" t="s">
        <v>708</v>
      </c>
      <c r="AK34" s="174" t="s">
        <v>211</v>
      </c>
      <c r="AL34" s="174" t="s">
        <v>224</v>
      </c>
      <c r="AM34" s="185" t="s">
        <v>227</v>
      </c>
      <c r="AN34" s="173" t="s">
        <v>79</v>
      </c>
      <c r="AO34" s="174" t="s">
        <v>157</v>
      </c>
      <c r="AP34" s="174" t="s">
        <v>215</v>
      </c>
      <c r="AQ34" s="174" t="s">
        <v>161</v>
      </c>
      <c r="AR34" s="174" t="s">
        <v>414</v>
      </c>
      <c r="AS34" s="174" t="s">
        <v>361</v>
      </c>
      <c r="AT34" s="185" t="s">
        <v>79</v>
      </c>
      <c r="AU34" s="173" t="s">
        <v>79</v>
      </c>
      <c r="AV34" s="186" t="s">
        <v>157</v>
      </c>
      <c r="AW34" s="186" t="s">
        <v>348</v>
      </c>
      <c r="AX34" s="186" t="s">
        <v>349</v>
      </c>
      <c r="AY34" s="174" t="s">
        <v>709</v>
      </c>
      <c r="AZ34" s="174" t="s">
        <v>215</v>
      </c>
      <c r="BA34" s="174" t="s">
        <v>840</v>
      </c>
      <c r="BB34" s="185" t="s">
        <v>79</v>
      </c>
      <c r="BC34" s="168" t="s">
        <v>749</v>
      </c>
    </row>
    <row r="35" spans="1:63" s="171" customFormat="1" ht="44.25" customHeight="1" x14ac:dyDescent="0.3">
      <c r="A35" s="169" t="s">
        <v>98</v>
      </c>
      <c r="B35" s="175" t="s">
        <v>407</v>
      </c>
      <c r="C35" s="179" t="s">
        <v>409</v>
      </c>
      <c r="D35" s="174" t="s">
        <v>86</v>
      </c>
      <c r="E35" s="178" t="s">
        <v>379</v>
      </c>
      <c r="F35" s="311" t="s">
        <v>161</v>
      </c>
      <c r="G35" s="173" t="s">
        <v>267</v>
      </c>
      <c r="H35" s="170" t="s">
        <v>423</v>
      </c>
      <c r="I35" s="174" t="s">
        <v>79</v>
      </c>
      <c r="J35" s="174" t="s">
        <v>89</v>
      </c>
      <c r="K35" s="174" t="s">
        <v>87</v>
      </c>
      <c r="L35" s="170" t="s">
        <v>388</v>
      </c>
      <c r="M35" s="186" t="s">
        <v>710</v>
      </c>
      <c r="N35" s="180" t="s">
        <v>361</v>
      </c>
      <c r="O35" s="174" t="s">
        <v>361</v>
      </c>
      <c r="P35" s="174" t="s">
        <v>361</v>
      </c>
      <c r="Q35" s="174" t="s">
        <v>361</v>
      </c>
      <c r="R35" s="186" t="s">
        <v>634</v>
      </c>
      <c r="S35" s="186" t="s">
        <v>711</v>
      </c>
      <c r="T35" s="174" t="s">
        <v>227</v>
      </c>
      <c r="U35" s="198" t="s">
        <v>350</v>
      </c>
      <c r="V35" s="173"/>
      <c r="W35" s="174"/>
      <c r="X35" s="185" t="s">
        <v>256</v>
      </c>
      <c r="Y35" s="173" t="s">
        <v>59</v>
      </c>
      <c r="Z35" s="174" t="s">
        <v>452</v>
      </c>
      <c r="AA35" s="174" t="s">
        <v>361</v>
      </c>
      <c r="AB35" s="174" t="s">
        <v>361</v>
      </c>
      <c r="AC35" s="174" t="s">
        <v>398</v>
      </c>
      <c r="AD35" s="185" t="s">
        <v>416</v>
      </c>
      <c r="AE35" s="173" t="s">
        <v>28</v>
      </c>
      <c r="AF35" s="191" t="s">
        <v>361</v>
      </c>
      <c r="AG35" s="174" t="s">
        <v>60</v>
      </c>
      <c r="AH35" s="191" t="s">
        <v>361</v>
      </c>
      <c r="AI35" s="185" t="s">
        <v>62</v>
      </c>
      <c r="AJ35" s="173" t="s">
        <v>712</v>
      </c>
      <c r="AK35" s="174" t="s">
        <v>85</v>
      </c>
      <c r="AL35" s="174" t="s">
        <v>711</v>
      </c>
      <c r="AM35" s="185" t="s">
        <v>227</v>
      </c>
      <c r="AN35" s="173" t="s">
        <v>81</v>
      </c>
      <c r="AO35" s="174" t="s">
        <v>361</v>
      </c>
      <c r="AP35" s="174" t="s">
        <v>361</v>
      </c>
      <c r="AQ35" s="174" t="s">
        <v>361</v>
      </c>
      <c r="AR35" s="174" t="s">
        <v>361</v>
      </c>
      <c r="AS35" s="174" t="s">
        <v>361</v>
      </c>
      <c r="AT35" s="185" t="s">
        <v>361</v>
      </c>
      <c r="AU35" s="173" t="s">
        <v>79</v>
      </c>
      <c r="AV35" s="186" t="s">
        <v>157</v>
      </c>
      <c r="AW35" s="186" t="s">
        <v>348</v>
      </c>
      <c r="AX35" s="186" t="s">
        <v>349</v>
      </c>
      <c r="AY35" s="174" t="s">
        <v>164</v>
      </c>
      <c r="AZ35" s="174" t="s">
        <v>212</v>
      </c>
      <c r="BA35" s="174" t="s">
        <v>840</v>
      </c>
      <c r="BB35" s="185" t="s">
        <v>79</v>
      </c>
      <c r="BC35" s="168" t="s">
        <v>585</v>
      </c>
    </row>
    <row r="36" spans="1:63" s="267" customFormat="1" ht="44.25" customHeight="1" x14ac:dyDescent="0.3">
      <c r="A36" s="169" t="s">
        <v>98</v>
      </c>
      <c r="B36" s="175" t="s">
        <v>408</v>
      </c>
      <c r="C36" s="179" t="s">
        <v>410</v>
      </c>
      <c r="D36" s="174" t="s">
        <v>86</v>
      </c>
      <c r="E36" s="178" t="s">
        <v>379</v>
      </c>
      <c r="F36" s="311" t="s">
        <v>161</v>
      </c>
      <c r="G36" s="173" t="s">
        <v>267</v>
      </c>
      <c r="H36" s="170" t="s">
        <v>423</v>
      </c>
      <c r="I36" s="174" t="s">
        <v>79</v>
      </c>
      <c r="J36" s="174" t="s">
        <v>89</v>
      </c>
      <c r="K36" s="174" t="s">
        <v>87</v>
      </c>
      <c r="L36" s="170" t="s">
        <v>388</v>
      </c>
      <c r="M36" s="186" t="s">
        <v>965</v>
      </c>
      <c r="N36" s="180" t="s">
        <v>361</v>
      </c>
      <c r="O36" s="174" t="s">
        <v>361</v>
      </c>
      <c r="P36" s="174" t="s">
        <v>361</v>
      </c>
      <c r="Q36" s="174" t="s">
        <v>361</v>
      </c>
      <c r="R36" s="186" t="s">
        <v>634</v>
      </c>
      <c r="S36" s="186" t="s">
        <v>713</v>
      </c>
      <c r="T36" s="174" t="s">
        <v>227</v>
      </c>
      <c r="U36" s="198" t="s">
        <v>350</v>
      </c>
      <c r="V36" s="173"/>
      <c r="W36" s="174"/>
      <c r="X36" s="185" t="s">
        <v>256</v>
      </c>
      <c r="Y36" s="173" t="s">
        <v>59</v>
      </c>
      <c r="Z36" s="174" t="s">
        <v>452</v>
      </c>
      <c r="AA36" s="174" t="s">
        <v>361</v>
      </c>
      <c r="AB36" s="174" t="s">
        <v>361</v>
      </c>
      <c r="AC36" s="174" t="s">
        <v>398</v>
      </c>
      <c r="AD36" s="185" t="s">
        <v>416</v>
      </c>
      <c r="AE36" s="173" t="s">
        <v>28</v>
      </c>
      <c r="AF36" s="191" t="s">
        <v>361</v>
      </c>
      <c r="AG36" s="174" t="s">
        <v>60</v>
      </c>
      <c r="AH36" s="191" t="s">
        <v>361</v>
      </c>
      <c r="AI36" s="185" t="s">
        <v>62</v>
      </c>
      <c r="AJ36" s="173" t="s">
        <v>161</v>
      </c>
      <c r="AK36" s="174" t="s">
        <v>85</v>
      </c>
      <c r="AL36" s="186" t="s">
        <v>855</v>
      </c>
      <c r="AM36" s="185" t="s">
        <v>227</v>
      </c>
      <c r="AN36" s="173" t="s">
        <v>81</v>
      </c>
      <c r="AO36" s="174" t="s">
        <v>361</v>
      </c>
      <c r="AP36" s="174" t="s">
        <v>361</v>
      </c>
      <c r="AQ36" s="174" t="s">
        <v>361</v>
      </c>
      <c r="AR36" s="174" t="s">
        <v>361</v>
      </c>
      <c r="AS36" s="174" t="s">
        <v>361</v>
      </c>
      <c r="AT36" s="185" t="s">
        <v>361</v>
      </c>
      <c r="AU36" s="173" t="s">
        <v>79</v>
      </c>
      <c r="AV36" s="186" t="s">
        <v>157</v>
      </c>
      <c r="AW36" s="186" t="s">
        <v>348</v>
      </c>
      <c r="AX36" s="186" t="s">
        <v>349</v>
      </c>
      <c r="AY36" s="174" t="s">
        <v>164</v>
      </c>
      <c r="AZ36" s="174" t="s">
        <v>212</v>
      </c>
      <c r="BA36" s="174" t="s">
        <v>840</v>
      </c>
      <c r="BB36" s="185" t="s">
        <v>79</v>
      </c>
      <c r="BC36" s="168" t="s">
        <v>585</v>
      </c>
      <c r="BD36" s="171"/>
      <c r="BE36" s="171"/>
      <c r="BF36" s="171"/>
      <c r="BG36" s="171"/>
      <c r="BH36" s="171"/>
      <c r="BI36" s="171"/>
      <c r="BJ36" s="171"/>
      <c r="BK36" s="171"/>
    </row>
    <row r="37" spans="1:63" s="171" customFormat="1" ht="44.25" customHeight="1" x14ac:dyDescent="0.3">
      <c r="A37" s="169" t="s">
        <v>98</v>
      </c>
      <c r="B37" s="175" t="s">
        <v>159</v>
      </c>
      <c r="C37" s="179" t="s">
        <v>158</v>
      </c>
      <c r="D37" s="174" t="s">
        <v>86</v>
      </c>
      <c r="E37" s="178" t="s">
        <v>704</v>
      </c>
      <c r="F37" s="311">
        <v>43251</v>
      </c>
      <c r="G37" s="173" t="s">
        <v>267</v>
      </c>
      <c r="H37" s="170" t="s">
        <v>423</v>
      </c>
      <c r="I37" s="174" t="s">
        <v>79</v>
      </c>
      <c r="J37" s="174" t="s">
        <v>89</v>
      </c>
      <c r="K37" s="174" t="s">
        <v>87</v>
      </c>
      <c r="L37" s="170" t="s">
        <v>388</v>
      </c>
      <c r="M37" s="186" t="s">
        <v>714</v>
      </c>
      <c r="N37" s="268" t="s">
        <v>565</v>
      </c>
      <c r="O37" s="269" t="s">
        <v>361</v>
      </c>
      <c r="P37" s="269" t="s">
        <v>361</v>
      </c>
      <c r="Q37" s="269" t="s">
        <v>361</v>
      </c>
      <c r="R37" s="174" t="s">
        <v>706</v>
      </c>
      <c r="S37" s="186" t="s">
        <v>715</v>
      </c>
      <c r="T37" s="174" t="s">
        <v>66</v>
      </c>
      <c r="U37" s="198" t="s">
        <v>350</v>
      </c>
      <c r="V37" s="173" t="s">
        <v>256</v>
      </c>
      <c r="W37" s="174"/>
      <c r="X37" s="185"/>
      <c r="Y37" s="173" t="s">
        <v>59</v>
      </c>
      <c r="Z37" s="174" t="s">
        <v>452</v>
      </c>
      <c r="AA37" s="174" t="s">
        <v>59</v>
      </c>
      <c r="AB37" s="174" t="s">
        <v>415</v>
      </c>
      <c r="AC37" s="174" t="s">
        <v>398</v>
      </c>
      <c r="AD37" s="174" t="s">
        <v>415</v>
      </c>
      <c r="AE37" s="173" t="s">
        <v>28</v>
      </c>
      <c r="AF37" s="191" t="s">
        <v>34</v>
      </c>
      <c r="AG37" s="174" t="s">
        <v>35</v>
      </c>
      <c r="AH37" s="174" t="s">
        <v>35</v>
      </c>
      <c r="AI37" s="185" t="s">
        <v>61</v>
      </c>
      <c r="AJ37" s="173" t="s">
        <v>708</v>
      </c>
      <c r="AK37" s="174" t="s">
        <v>211</v>
      </c>
      <c r="AL37" s="174" t="s">
        <v>224</v>
      </c>
      <c r="AM37" s="185" t="s">
        <v>227</v>
      </c>
      <c r="AN37" s="173" t="s">
        <v>79</v>
      </c>
      <c r="AO37" s="174" t="s">
        <v>157</v>
      </c>
      <c r="AP37" s="174" t="s">
        <v>215</v>
      </c>
      <c r="AQ37" s="174" t="s">
        <v>161</v>
      </c>
      <c r="AR37" s="174" t="s">
        <v>414</v>
      </c>
      <c r="AS37" s="174" t="s">
        <v>361</v>
      </c>
      <c r="AT37" s="185" t="s">
        <v>79</v>
      </c>
      <c r="AU37" s="173" t="s">
        <v>79</v>
      </c>
      <c r="AV37" s="186" t="s">
        <v>157</v>
      </c>
      <c r="AW37" s="186" t="s">
        <v>348</v>
      </c>
      <c r="AX37" s="186" t="s">
        <v>349</v>
      </c>
      <c r="AY37" s="174" t="s">
        <v>709</v>
      </c>
      <c r="AZ37" s="174" t="s">
        <v>215</v>
      </c>
      <c r="BA37" s="174" t="s">
        <v>840</v>
      </c>
      <c r="BB37" s="185" t="s">
        <v>79</v>
      </c>
      <c r="BC37" s="168" t="s">
        <v>585</v>
      </c>
    </row>
    <row r="38" spans="1:63" s="278" customFormat="1" ht="44.25" customHeight="1" x14ac:dyDescent="0.3">
      <c r="A38" s="169" t="s">
        <v>98</v>
      </c>
      <c r="B38" s="175" t="s">
        <v>411</v>
      </c>
      <c r="C38" s="179" t="s">
        <v>412</v>
      </c>
      <c r="D38" s="174" t="s">
        <v>105</v>
      </c>
      <c r="E38" s="178" t="s">
        <v>379</v>
      </c>
      <c r="F38" s="311" t="s">
        <v>161</v>
      </c>
      <c r="G38" s="173" t="s">
        <v>269</v>
      </c>
      <c r="H38" s="170" t="s">
        <v>267</v>
      </c>
      <c r="I38" s="174" t="s">
        <v>79</v>
      </c>
      <c r="J38" s="174" t="s">
        <v>89</v>
      </c>
      <c r="K38" s="174" t="s">
        <v>87</v>
      </c>
      <c r="L38" s="170" t="s">
        <v>386</v>
      </c>
      <c r="M38" s="174" t="s">
        <v>413</v>
      </c>
      <c r="N38" s="180" t="s">
        <v>361</v>
      </c>
      <c r="O38" s="174" t="s">
        <v>361</v>
      </c>
      <c r="P38" s="174" t="s">
        <v>361</v>
      </c>
      <c r="Q38" s="174" t="s">
        <v>361</v>
      </c>
      <c r="R38" s="174" t="s">
        <v>624</v>
      </c>
      <c r="S38" s="174" t="s">
        <v>624</v>
      </c>
      <c r="T38" s="174" t="s">
        <v>66</v>
      </c>
      <c r="U38" s="198" t="s">
        <v>350</v>
      </c>
      <c r="V38" s="173" t="s">
        <v>256</v>
      </c>
      <c r="W38" s="270"/>
      <c r="X38" s="271"/>
      <c r="Y38" s="173" t="s">
        <v>59</v>
      </c>
      <c r="Z38" s="270" t="s">
        <v>452</v>
      </c>
      <c r="AA38" s="270" t="s">
        <v>59</v>
      </c>
      <c r="AB38" s="270" t="s">
        <v>415</v>
      </c>
      <c r="AC38" s="270" t="s">
        <v>398</v>
      </c>
      <c r="AD38" s="271" t="s">
        <v>416</v>
      </c>
      <c r="AE38" s="272" t="s">
        <v>1</v>
      </c>
      <c r="AF38" s="273" t="s">
        <v>522</v>
      </c>
      <c r="AG38" s="270" t="s">
        <v>35</v>
      </c>
      <c r="AH38" s="270" t="s">
        <v>35</v>
      </c>
      <c r="AI38" s="274" t="s">
        <v>3</v>
      </c>
      <c r="AJ38" s="272" t="s">
        <v>161</v>
      </c>
      <c r="AK38" s="270" t="s">
        <v>716</v>
      </c>
      <c r="AL38" s="270" t="s">
        <v>224</v>
      </c>
      <c r="AM38" s="270" t="s">
        <v>224</v>
      </c>
      <c r="AN38" s="272" t="s">
        <v>79</v>
      </c>
      <c r="AO38" s="270" t="s">
        <v>157</v>
      </c>
      <c r="AP38" s="270" t="s">
        <v>417</v>
      </c>
      <c r="AQ38" s="270" t="s">
        <v>161</v>
      </c>
      <c r="AR38" s="270" t="s">
        <v>414</v>
      </c>
      <c r="AS38" s="270" t="s">
        <v>361</v>
      </c>
      <c r="AT38" s="271" t="s">
        <v>361</v>
      </c>
      <c r="AU38" s="272" t="s">
        <v>79</v>
      </c>
      <c r="AV38" s="275" t="s">
        <v>418</v>
      </c>
      <c r="AW38" s="275" t="s">
        <v>348</v>
      </c>
      <c r="AX38" s="275" t="s">
        <v>349</v>
      </c>
      <c r="AY38" s="270" t="s">
        <v>717</v>
      </c>
      <c r="AZ38" s="270" t="s">
        <v>212</v>
      </c>
      <c r="BA38" s="276" t="s">
        <v>169</v>
      </c>
      <c r="BB38" s="271" t="s">
        <v>361</v>
      </c>
      <c r="BC38" s="277" t="s">
        <v>577</v>
      </c>
    </row>
    <row r="39" spans="1:63" s="171" customFormat="1" ht="44.25" customHeight="1" x14ac:dyDescent="0.3">
      <c r="A39" s="169" t="s">
        <v>98</v>
      </c>
      <c r="B39" s="175" t="s">
        <v>718</v>
      </c>
      <c r="C39" s="179" t="s">
        <v>719</v>
      </c>
      <c r="D39" s="174" t="s">
        <v>387</v>
      </c>
      <c r="E39" s="178" t="s">
        <v>704</v>
      </c>
      <c r="F39" s="311">
        <v>43251</v>
      </c>
      <c r="G39" s="173" t="s">
        <v>267</v>
      </c>
      <c r="H39" s="170" t="s">
        <v>423</v>
      </c>
      <c r="I39" s="174" t="s">
        <v>79</v>
      </c>
      <c r="J39" s="174" t="s">
        <v>89</v>
      </c>
      <c r="K39" s="186" t="s">
        <v>720</v>
      </c>
      <c r="L39" s="170" t="s">
        <v>386</v>
      </c>
      <c r="M39" s="174" t="s">
        <v>721</v>
      </c>
      <c r="N39" s="180" t="s">
        <v>361</v>
      </c>
      <c r="O39" s="174" t="s">
        <v>722</v>
      </c>
      <c r="P39" s="186" t="s">
        <v>723</v>
      </c>
      <c r="Q39" s="174" t="s">
        <v>361</v>
      </c>
      <c r="R39" s="174" t="s">
        <v>624</v>
      </c>
      <c r="S39" s="186" t="s">
        <v>744</v>
      </c>
      <c r="T39" s="174" t="s">
        <v>66</v>
      </c>
      <c r="U39" s="198" t="s">
        <v>350</v>
      </c>
      <c r="V39" s="173" t="s">
        <v>256</v>
      </c>
      <c r="W39" s="174"/>
      <c r="X39" s="185"/>
      <c r="Y39" s="173" t="s">
        <v>59</v>
      </c>
      <c r="Z39" s="174" t="s">
        <v>452</v>
      </c>
      <c r="AA39" s="174" t="s">
        <v>59</v>
      </c>
      <c r="AB39" s="174" t="s">
        <v>415</v>
      </c>
      <c r="AC39" s="174" t="s">
        <v>398</v>
      </c>
      <c r="AD39" s="185" t="s">
        <v>415</v>
      </c>
      <c r="AE39" s="173" t="s">
        <v>724</v>
      </c>
      <c r="AF39" s="279" t="s">
        <v>522</v>
      </c>
      <c r="AG39" s="174" t="s">
        <v>35</v>
      </c>
      <c r="AH39" s="189" t="s">
        <v>35</v>
      </c>
      <c r="AI39" s="189" t="s">
        <v>61</v>
      </c>
      <c r="AJ39" s="173" t="s">
        <v>725</v>
      </c>
      <c r="AK39" s="174" t="s">
        <v>161</v>
      </c>
      <c r="AL39" s="174" t="s">
        <v>726</v>
      </c>
      <c r="AM39" s="189" t="s">
        <v>227</v>
      </c>
      <c r="AN39" s="173" t="s">
        <v>79</v>
      </c>
      <c r="AO39" s="174" t="s">
        <v>157</v>
      </c>
      <c r="AP39" s="174" t="s">
        <v>215</v>
      </c>
      <c r="AQ39" s="174" t="s">
        <v>161</v>
      </c>
      <c r="AR39" s="174" t="s">
        <v>414</v>
      </c>
      <c r="AS39" s="174" t="s">
        <v>361</v>
      </c>
      <c r="AT39" s="185" t="s">
        <v>79</v>
      </c>
      <c r="AU39" s="173" t="s">
        <v>79</v>
      </c>
      <c r="AV39" s="186" t="s">
        <v>157</v>
      </c>
      <c r="AW39" s="186" t="s">
        <v>348</v>
      </c>
      <c r="AX39" s="186" t="s">
        <v>349</v>
      </c>
      <c r="AY39" s="174" t="s">
        <v>709</v>
      </c>
      <c r="AZ39" s="174" t="s">
        <v>215</v>
      </c>
      <c r="BA39" s="174" t="s">
        <v>840</v>
      </c>
      <c r="BB39" s="185" t="s">
        <v>79</v>
      </c>
      <c r="BC39" s="168" t="s">
        <v>749</v>
      </c>
    </row>
    <row r="40" spans="1:63" s="171" customFormat="1" ht="44.25" customHeight="1" x14ac:dyDescent="0.3">
      <c r="A40" s="169" t="s">
        <v>98</v>
      </c>
      <c r="B40" s="175" t="s">
        <v>822</v>
      </c>
      <c r="C40" s="179" t="s">
        <v>823</v>
      </c>
      <c r="D40" s="174" t="s">
        <v>824</v>
      </c>
      <c r="E40" s="178">
        <v>43252</v>
      </c>
      <c r="F40" s="311" t="s">
        <v>161</v>
      </c>
      <c r="G40" s="173" t="s">
        <v>267</v>
      </c>
      <c r="H40" s="170" t="s">
        <v>776</v>
      </c>
      <c r="I40" s="174" t="s">
        <v>79</v>
      </c>
      <c r="J40" s="174" t="s">
        <v>89</v>
      </c>
      <c r="K40" s="174" t="s">
        <v>87</v>
      </c>
      <c r="L40" s="170" t="s">
        <v>825</v>
      </c>
      <c r="M40" s="174" t="s">
        <v>826</v>
      </c>
      <c r="N40" s="180" t="s">
        <v>361</v>
      </c>
      <c r="O40" s="170" t="s">
        <v>827</v>
      </c>
      <c r="P40" s="186" t="s">
        <v>828</v>
      </c>
      <c r="Q40" s="170" t="s">
        <v>827</v>
      </c>
      <c r="R40" s="174" t="s">
        <v>624</v>
      </c>
      <c r="S40" s="174" t="s">
        <v>624</v>
      </c>
      <c r="T40" s="174" t="s">
        <v>66</v>
      </c>
      <c r="U40" s="198" t="s">
        <v>829</v>
      </c>
      <c r="V40" s="173" t="s">
        <v>256</v>
      </c>
      <c r="W40" s="174" t="s">
        <v>256</v>
      </c>
      <c r="X40" s="185"/>
      <c r="Y40" s="173" t="s">
        <v>59</v>
      </c>
      <c r="Z40" s="174" t="s">
        <v>452</v>
      </c>
      <c r="AA40" s="174" t="s">
        <v>59</v>
      </c>
      <c r="AB40" s="174" t="s">
        <v>415</v>
      </c>
      <c r="AC40" s="174" t="s">
        <v>398</v>
      </c>
      <c r="AD40" s="185" t="s">
        <v>415</v>
      </c>
      <c r="AE40" s="173" t="s">
        <v>28</v>
      </c>
      <c r="AF40" s="279" t="s">
        <v>522</v>
      </c>
      <c r="AG40" s="174" t="s">
        <v>35</v>
      </c>
      <c r="AH40" s="189" t="s">
        <v>35</v>
      </c>
      <c r="AI40" s="189" t="s">
        <v>61</v>
      </c>
      <c r="AJ40" s="173" t="s">
        <v>725</v>
      </c>
      <c r="AK40" s="270" t="s">
        <v>830</v>
      </c>
      <c r="AL40" s="270" t="s">
        <v>224</v>
      </c>
      <c r="AM40" s="270" t="s">
        <v>224</v>
      </c>
      <c r="AN40" s="173" t="s">
        <v>79</v>
      </c>
      <c r="AO40" s="174" t="s">
        <v>157</v>
      </c>
      <c r="AP40" s="174" t="s">
        <v>215</v>
      </c>
      <c r="AQ40" s="174" t="s">
        <v>831</v>
      </c>
      <c r="AR40" s="174" t="s">
        <v>414</v>
      </c>
      <c r="AS40" s="174" t="s">
        <v>361</v>
      </c>
      <c r="AT40" s="185" t="s">
        <v>361</v>
      </c>
      <c r="AU40" s="173" t="s">
        <v>79</v>
      </c>
      <c r="AV40" s="186" t="s">
        <v>157</v>
      </c>
      <c r="AW40" s="186" t="s">
        <v>348</v>
      </c>
      <c r="AX40" s="186" t="s">
        <v>349</v>
      </c>
      <c r="AY40" s="174" t="s">
        <v>717</v>
      </c>
      <c r="AZ40" s="174" t="s">
        <v>215</v>
      </c>
      <c r="BA40" s="174" t="s">
        <v>832</v>
      </c>
      <c r="BB40" s="185" t="s">
        <v>79</v>
      </c>
      <c r="BC40" s="168" t="s">
        <v>833</v>
      </c>
    </row>
    <row r="41" spans="1:63" x14ac:dyDescent="0.3">
      <c r="A41" s="93" t="s">
        <v>134</v>
      </c>
      <c r="B41" s="94"/>
      <c r="C41" s="107"/>
      <c r="D41" s="95"/>
      <c r="E41" s="96"/>
      <c r="F41" s="97"/>
      <c r="G41" s="98"/>
      <c r="H41" s="99"/>
      <c r="I41" s="95"/>
      <c r="J41" s="95"/>
      <c r="K41" s="95"/>
      <c r="L41" s="99"/>
      <c r="M41" s="95"/>
      <c r="N41" s="88"/>
      <c r="O41" s="98"/>
      <c r="P41" s="95"/>
      <c r="Q41" s="95"/>
      <c r="R41" s="95"/>
      <c r="S41" s="95"/>
      <c r="T41" s="95"/>
      <c r="U41" s="100"/>
      <c r="V41" s="108"/>
      <c r="W41" s="109"/>
      <c r="X41" s="110"/>
      <c r="Y41" s="108"/>
      <c r="Z41" s="109"/>
      <c r="AA41" s="109"/>
      <c r="AB41" s="109"/>
      <c r="AC41" s="109"/>
      <c r="AD41" s="110"/>
      <c r="AE41" s="108"/>
      <c r="AF41" s="109"/>
      <c r="AG41" s="109"/>
      <c r="AH41" s="111"/>
      <c r="AI41" s="110"/>
      <c r="AJ41" s="108"/>
      <c r="AK41" s="109"/>
      <c r="AL41" s="109"/>
      <c r="AM41" s="110"/>
      <c r="AN41" s="112"/>
      <c r="AO41" s="113"/>
      <c r="AP41" s="113"/>
      <c r="AQ41" s="113"/>
      <c r="AR41" s="113"/>
      <c r="AS41" s="109"/>
      <c r="AT41" s="114"/>
      <c r="AU41" s="112"/>
      <c r="AV41" s="113"/>
      <c r="AW41" s="113"/>
      <c r="AX41" s="113"/>
      <c r="AY41" s="113"/>
      <c r="AZ41" s="113"/>
      <c r="BA41" s="113"/>
      <c r="BB41" s="114"/>
      <c r="BC41" s="115"/>
    </row>
    <row r="42" spans="1:63" s="171" customFormat="1" ht="44.25" customHeight="1" x14ac:dyDescent="0.3">
      <c r="A42" s="213" t="s">
        <v>134</v>
      </c>
      <c r="B42" s="214" t="s">
        <v>179</v>
      </c>
      <c r="C42" s="215" t="s">
        <v>546</v>
      </c>
      <c r="D42" s="216" t="s">
        <v>387</v>
      </c>
      <c r="E42" s="217" t="s">
        <v>379</v>
      </c>
      <c r="F42" s="218" t="s">
        <v>161</v>
      </c>
      <c r="G42" s="219" t="s">
        <v>269</v>
      </c>
      <c r="H42" s="220"/>
      <c r="I42" s="216" t="s">
        <v>79</v>
      </c>
      <c r="J42" s="216" t="s">
        <v>89</v>
      </c>
      <c r="K42" s="216" t="s">
        <v>89</v>
      </c>
      <c r="L42" s="220" t="s">
        <v>386</v>
      </c>
      <c r="M42" s="216" t="s">
        <v>268</v>
      </c>
      <c r="N42" s="280" t="s">
        <v>361</v>
      </c>
      <c r="O42" s="195" t="s">
        <v>361</v>
      </c>
      <c r="P42" s="195" t="s">
        <v>648</v>
      </c>
      <c r="Q42" s="195" t="s">
        <v>361</v>
      </c>
      <c r="R42" s="195" t="s">
        <v>624</v>
      </c>
      <c r="S42" s="195" t="s">
        <v>624</v>
      </c>
      <c r="T42" s="195" t="s">
        <v>57</v>
      </c>
      <c r="U42" s="221" t="s">
        <v>642</v>
      </c>
      <c r="V42" s="219" t="s">
        <v>256</v>
      </c>
      <c r="W42" s="216"/>
      <c r="X42" s="225" t="s">
        <v>256</v>
      </c>
      <c r="Y42" s="219" t="s">
        <v>41</v>
      </c>
      <c r="Z42" s="216" t="s">
        <v>433</v>
      </c>
      <c r="AA42" s="216" t="s">
        <v>53</v>
      </c>
      <c r="AB42" s="216" t="s">
        <v>41</v>
      </c>
      <c r="AC42" s="216" t="s">
        <v>49</v>
      </c>
      <c r="AD42" s="216" t="s">
        <v>53</v>
      </c>
      <c r="AE42" s="219" t="s">
        <v>540</v>
      </c>
      <c r="AF42" s="216" t="s">
        <v>46</v>
      </c>
      <c r="AG42" s="216" t="s">
        <v>47</v>
      </c>
      <c r="AH42" s="226" t="s">
        <v>50</v>
      </c>
      <c r="AI42" s="216" t="s">
        <v>545</v>
      </c>
      <c r="AJ42" s="196" t="s">
        <v>738</v>
      </c>
      <c r="AK42" s="216" t="s">
        <v>215</v>
      </c>
      <c r="AL42" s="216" t="s">
        <v>279</v>
      </c>
      <c r="AM42" s="225" t="s">
        <v>227</v>
      </c>
      <c r="AN42" s="219" t="s">
        <v>81</v>
      </c>
      <c r="AO42" s="216" t="s">
        <v>361</v>
      </c>
      <c r="AP42" s="216" t="s">
        <v>361</v>
      </c>
      <c r="AQ42" s="216" t="s">
        <v>361</v>
      </c>
      <c r="AR42" s="216" t="s">
        <v>361</v>
      </c>
      <c r="AS42" s="216" t="s">
        <v>361</v>
      </c>
      <c r="AT42" s="225" t="s">
        <v>361</v>
      </c>
      <c r="AU42" s="219" t="s">
        <v>79</v>
      </c>
      <c r="AV42" s="216" t="s">
        <v>365</v>
      </c>
      <c r="AW42" s="216" t="s">
        <v>161</v>
      </c>
      <c r="AX42" s="216" t="s">
        <v>220</v>
      </c>
      <c r="AY42" s="216" t="s">
        <v>233</v>
      </c>
      <c r="AZ42" s="216" t="s">
        <v>212</v>
      </c>
      <c r="BA42" s="216" t="s">
        <v>361</v>
      </c>
      <c r="BB42" s="225" t="s">
        <v>79</v>
      </c>
      <c r="BC42" s="281" t="s">
        <v>755</v>
      </c>
      <c r="BE42" s="171" t="s">
        <v>814</v>
      </c>
    </row>
    <row r="43" spans="1:63" s="171" customFormat="1" ht="44.25" customHeight="1" x14ac:dyDescent="0.3">
      <c r="A43" s="213" t="s">
        <v>134</v>
      </c>
      <c r="B43" s="214" t="s">
        <v>179</v>
      </c>
      <c r="C43" s="215" t="s">
        <v>547</v>
      </c>
      <c r="D43" s="216" t="s">
        <v>105</v>
      </c>
      <c r="E43" s="217" t="s">
        <v>379</v>
      </c>
      <c r="F43" s="218" t="s">
        <v>161</v>
      </c>
      <c r="G43" s="219" t="s">
        <v>269</v>
      </c>
      <c r="H43" s="220"/>
      <c r="I43" s="216" t="s">
        <v>79</v>
      </c>
      <c r="J43" s="216" t="s">
        <v>89</v>
      </c>
      <c r="K43" s="216" t="s">
        <v>87</v>
      </c>
      <c r="L43" s="220" t="s">
        <v>386</v>
      </c>
      <c r="M43" s="216" t="s">
        <v>268</v>
      </c>
      <c r="N43" s="280" t="s">
        <v>812</v>
      </c>
      <c r="O43" s="195" t="s">
        <v>361</v>
      </c>
      <c r="P43" s="195" t="s">
        <v>648</v>
      </c>
      <c r="Q43" s="195" t="s">
        <v>361</v>
      </c>
      <c r="R43" s="195" t="s">
        <v>624</v>
      </c>
      <c r="S43" s="195" t="s">
        <v>624</v>
      </c>
      <c r="T43" s="195" t="s">
        <v>57</v>
      </c>
      <c r="U43" s="221" t="s">
        <v>642</v>
      </c>
      <c r="V43" s="219" t="s">
        <v>256</v>
      </c>
      <c r="W43" s="216"/>
      <c r="X43" s="225" t="s">
        <v>256</v>
      </c>
      <c r="Y43" s="219" t="s">
        <v>41</v>
      </c>
      <c r="Z43" s="216" t="s">
        <v>433</v>
      </c>
      <c r="AA43" s="216" t="s">
        <v>53</v>
      </c>
      <c r="AB43" s="216" t="s">
        <v>41</v>
      </c>
      <c r="AC43" s="216" t="s">
        <v>49</v>
      </c>
      <c r="AD43" s="216" t="s">
        <v>53</v>
      </c>
      <c r="AE43" s="219" t="s">
        <v>540</v>
      </c>
      <c r="AF43" s="216" t="s">
        <v>46</v>
      </c>
      <c r="AG43" s="216" t="s">
        <v>47</v>
      </c>
      <c r="AH43" s="226" t="s">
        <v>50</v>
      </c>
      <c r="AI43" s="226" t="s">
        <v>545</v>
      </c>
      <c r="AJ43" s="196" t="s">
        <v>738</v>
      </c>
      <c r="AK43" s="195" t="s">
        <v>137</v>
      </c>
      <c r="AL43" s="195" t="s">
        <v>279</v>
      </c>
      <c r="AM43" s="225" t="s">
        <v>227</v>
      </c>
      <c r="AN43" s="219" t="s">
        <v>81</v>
      </c>
      <c r="AO43" s="216" t="s">
        <v>361</v>
      </c>
      <c r="AP43" s="216" t="s">
        <v>361</v>
      </c>
      <c r="AQ43" s="216" t="s">
        <v>361</v>
      </c>
      <c r="AR43" s="216" t="s">
        <v>361</v>
      </c>
      <c r="AS43" s="216" t="s">
        <v>361</v>
      </c>
      <c r="AT43" s="225" t="s">
        <v>361</v>
      </c>
      <c r="AU43" s="219" t="s">
        <v>79</v>
      </c>
      <c r="AV43" s="216" t="s">
        <v>365</v>
      </c>
      <c r="AW43" s="216" t="s">
        <v>161</v>
      </c>
      <c r="AX43" s="216" t="s">
        <v>220</v>
      </c>
      <c r="AY43" s="216" t="s">
        <v>51</v>
      </c>
      <c r="AZ43" s="216" t="s">
        <v>52</v>
      </c>
      <c r="BA43" s="216" t="s">
        <v>361</v>
      </c>
      <c r="BB43" s="225" t="s">
        <v>79</v>
      </c>
      <c r="BC43" s="282" t="s">
        <v>543</v>
      </c>
    </row>
    <row r="44" spans="1:63" s="171" customFormat="1" ht="44.25" customHeight="1" x14ac:dyDescent="0.3">
      <c r="A44" s="213" t="s">
        <v>134</v>
      </c>
      <c r="B44" s="214" t="s">
        <v>180</v>
      </c>
      <c r="C44" s="215" t="s">
        <v>548</v>
      </c>
      <c r="D44" s="216" t="s">
        <v>387</v>
      </c>
      <c r="E44" s="217" t="s">
        <v>379</v>
      </c>
      <c r="F44" s="218" t="s">
        <v>161</v>
      </c>
      <c r="G44" s="219" t="s">
        <v>269</v>
      </c>
      <c r="H44" s="220"/>
      <c r="I44" s="216" t="s">
        <v>81</v>
      </c>
      <c r="J44" s="216" t="s">
        <v>89</v>
      </c>
      <c r="K44" s="216" t="s">
        <v>89</v>
      </c>
      <c r="L44" s="220" t="s">
        <v>386</v>
      </c>
      <c r="M44" s="216" t="s">
        <v>268</v>
      </c>
      <c r="N44" s="280" t="s">
        <v>361</v>
      </c>
      <c r="O44" s="195" t="s">
        <v>361</v>
      </c>
      <c r="P44" s="195" t="s">
        <v>648</v>
      </c>
      <c r="Q44" s="195" t="s">
        <v>361</v>
      </c>
      <c r="R44" s="195" t="s">
        <v>624</v>
      </c>
      <c r="S44" s="195" t="s">
        <v>624</v>
      </c>
      <c r="T44" s="195" t="s">
        <v>57</v>
      </c>
      <c r="U44" s="221" t="s">
        <v>642</v>
      </c>
      <c r="V44" s="219" t="s">
        <v>256</v>
      </c>
      <c r="W44" s="216"/>
      <c r="X44" s="225" t="s">
        <v>256</v>
      </c>
      <c r="Y44" s="219" t="s">
        <v>41</v>
      </c>
      <c r="Z44" s="216" t="s">
        <v>433</v>
      </c>
      <c r="AA44" s="216" t="s">
        <v>53</v>
      </c>
      <c r="AB44" s="216" t="s">
        <v>41</v>
      </c>
      <c r="AC44" s="216" t="s">
        <v>49</v>
      </c>
      <c r="AD44" s="216" t="s">
        <v>53</v>
      </c>
      <c r="AE44" s="219" t="s">
        <v>540</v>
      </c>
      <c r="AF44" s="216" t="s">
        <v>46</v>
      </c>
      <c r="AG44" s="216" t="s">
        <v>47</v>
      </c>
      <c r="AH44" s="226" t="s">
        <v>813</v>
      </c>
      <c r="AI44" s="226" t="s">
        <v>545</v>
      </c>
      <c r="AJ44" s="196" t="s">
        <v>738</v>
      </c>
      <c r="AK44" s="195" t="s">
        <v>215</v>
      </c>
      <c r="AL44" s="195" t="s">
        <v>279</v>
      </c>
      <c r="AM44" s="225" t="s">
        <v>227</v>
      </c>
      <c r="AN44" s="219" t="s">
        <v>81</v>
      </c>
      <c r="AO44" s="216" t="s">
        <v>361</v>
      </c>
      <c r="AP44" s="216" t="s">
        <v>361</v>
      </c>
      <c r="AQ44" s="216" t="s">
        <v>361</v>
      </c>
      <c r="AR44" s="216" t="s">
        <v>80</v>
      </c>
      <c r="AS44" s="216" t="s">
        <v>361</v>
      </c>
      <c r="AT44" s="225" t="s">
        <v>361</v>
      </c>
      <c r="AU44" s="219" t="s">
        <v>79</v>
      </c>
      <c r="AV44" s="216" t="s">
        <v>365</v>
      </c>
      <c r="AW44" s="216" t="s">
        <v>161</v>
      </c>
      <c r="AX44" s="216" t="s">
        <v>220</v>
      </c>
      <c r="AY44" s="216" t="s">
        <v>233</v>
      </c>
      <c r="AZ44" s="216" t="s">
        <v>212</v>
      </c>
      <c r="BA44" s="216" t="s">
        <v>361</v>
      </c>
      <c r="BB44" s="225" t="s">
        <v>79</v>
      </c>
      <c r="BC44" s="283" t="s">
        <v>758</v>
      </c>
    </row>
    <row r="45" spans="1:63" s="171" customFormat="1" ht="44.25" customHeight="1" x14ac:dyDescent="0.3">
      <c r="A45" s="213" t="s">
        <v>134</v>
      </c>
      <c r="B45" s="214" t="s">
        <v>180</v>
      </c>
      <c r="C45" s="215" t="s">
        <v>549</v>
      </c>
      <c r="D45" s="216" t="s">
        <v>105</v>
      </c>
      <c r="E45" s="217" t="s">
        <v>379</v>
      </c>
      <c r="F45" s="218" t="s">
        <v>161</v>
      </c>
      <c r="G45" s="219" t="s">
        <v>269</v>
      </c>
      <c r="H45" s="220"/>
      <c r="I45" s="216" t="s">
        <v>81</v>
      </c>
      <c r="J45" s="216" t="s">
        <v>89</v>
      </c>
      <c r="K45" s="216" t="s">
        <v>87</v>
      </c>
      <c r="L45" s="220" t="s">
        <v>386</v>
      </c>
      <c r="M45" s="216" t="s">
        <v>268</v>
      </c>
      <c r="N45" s="280" t="s">
        <v>812</v>
      </c>
      <c r="O45" s="195" t="s">
        <v>361</v>
      </c>
      <c r="P45" s="195" t="s">
        <v>648</v>
      </c>
      <c r="Q45" s="195" t="s">
        <v>361</v>
      </c>
      <c r="R45" s="195" t="s">
        <v>624</v>
      </c>
      <c r="S45" s="195" t="s">
        <v>624</v>
      </c>
      <c r="T45" s="195" t="s">
        <v>57</v>
      </c>
      <c r="U45" s="221" t="s">
        <v>642</v>
      </c>
      <c r="V45" s="219" t="s">
        <v>256</v>
      </c>
      <c r="W45" s="216"/>
      <c r="X45" s="225" t="s">
        <v>256</v>
      </c>
      <c r="Y45" s="219" t="s">
        <v>41</v>
      </c>
      <c r="Z45" s="216" t="s">
        <v>433</v>
      </c>
      <c r="AA45" s="216" t="s">
        <v>53</v>
      </c>
      <c r="AB45" s="216" t="s">
        <v>41</v>
      </c>
      <c r="AC45" s="216" t="s">
        <v>49</v>
      </c>
      <c r="AD45" s="216" t="s">
        <v>53</v>
      </c>
      <c r="AE45" s="219" t="s">
        <v>540</v>
      </c>
      <c r="AF45" s="216" t="s">
        <v>46</v>
      </c>
      <c r="AG45" s="216" t="s">
        <v>47</v>
      </c>
      <c r="AH45" s="226" t="s">
        <v>813</v>
      </c>
      <c r="AI45" s="226" t="s">
        <v>545</v>
      </c>
      <c r="AJ45" s="196" t="s">
        <v>738</v>
      </c>
      <c r="AK45" s="195" t="s">
        <v>137</v>
      </c>
      <c r="AL45" s="195" t="s">
        <v>279</v>
      </c>
      <c r="AM45" s="225" t="s">
        <v>227</v>
      </c>
      <c r="AN45" s="219" t="s">
        <v>81</v>
      </c>
      <c r="AO45" s="216" t="s">
        <v>361</v>
      </c>
      <c r="AP45" s="216" t="s">
        <v>361</v>
      </c>
      <c r="AQ45" s="216" t="s">
        <v>361</v>
      </c>
      <c r="AR45" s="216" t="s">
        <v>80</v>
      </c>
      <c r="AS45" s="216" t="s">
        <v>361</v>
      </c>
      <c r="AT45" s="225" t="s">
        <v>361</v>
      </c>
      <c r="AU45" s="219" t="s">
        <v>79</v>
      </c>
      <c r="AV45" s="216" t="s">
        <v>365</v>
      </c>
      <c r="AW45" s="216" t="s">
        <v>161</v>
      </c>
      <c r="AX45" s="216" t="s">
        <v>220</v>
      </c>
      <c r="AY45" s="216" t="s">
        <v>51</v>
      </c>
      <c r="AZ45" s="216" t="s">
        <v>52</v>
      </c>
      <c r="BA45" s="216" t="s">
        <v>361</v>
      </c>
      <c r="BB45" s="225" t="s">
        <v>79</v>
      </c>
      <c r="BC45" s="282" t="s">
        <v>543</v>
      </c>
    </row>
    <row r="46" spans="1:63" s="171" customFormat="1" ht="44.25" customHeight="1" x14ac:dyDescent="0.3">
      <c r="A46" s="192" t="s">
        <v>134</v>
      </c>
      <c r="B46" s="193" t="s">
        <v>180</v>
      </c>
      <c r="C46" s="194" t="s">
        <v>560</v>
      </c>
      <c r="D46" s="195" t="s">
        <v>97</v>
      </c>
      <c r="E46" s="284" t="s">
        <v>379</v>
      </c>
      <c r="F46" s="184" t="s">
        <v>161</v>
      </c>
      <c r="G46" s="196" t="s">
        <v>269</v>
      </c>
      <c r="H46" s="197"/>
      <c r="I46" s="195" t="s">
        <v>81</v>
      </c>
      <c r="J46" s="195" t="s">
        <v>89</v>
      </c>
      <c r="K46" s="195" t="s">
        <v>87</v>
      </c>
      <c r="L46" s="197" t="s">
        <v>386</v>
      </c>
      <c r="M46" s="195" t="s">
        <v>268</v>
      </c>
      <c r="N46" s="280" t="s">
        <v>361</v>
      </c>
      <c r="O46" s="195" t="s">
        <v>361</v>
      </c>
      <c r="P46" s="195" t="s">
        <v>648</v>
      </c>
      <c r="Q46" s="195" t="s">
        <v>361</v>
      </c>
      <c r="R46" s="195" t="s">
        <v>624</v>
      </c>
      <c r="S46" s="195" t="s">
        <v>624</v>
      </c>
      <c r="T46" s="195" t="s">
        <v>66</v>
      </c>
      <c r="U46" s="221" t="s">
        <v>642</v>
      </c>
      <c r="V46" s="196" t="s">
        <v>256</v>
      </c>
      <c r="W46" s="195"/>
      <c r="X46" s="202" t="s">
        <v>256</v>
      </c>
      <c r="Y46" s="196" t="s">
        <v>41</v>
      </c>
      <c r="Z46" s="195" t="s">
        <v>433</v>
      </c>
      <c r="AA46" s="195" t="s">
        <v>53</v>
      </c>
      <c r="AB46" s="195" t="s">
        <v>41</v>
      </c>
      <c r="AC46" s="195" t="s">
        <v>49</v>
      </c>
      <c r="AD46" s="195" t="s">
        <v>53</v>
      </c>
      <c r="AE46" s="196" t="s">
        <v>540</v>
      </c>
      <c r="AF46" s="195" t="s">
        <v>46</v>
      </c>
      <c r="AG46" s="195" t="s">
        <v>47</v>
      </c>
      <c r="AH46" s="203" t="s">
        <v>813</v>
      </c>
      <c r="AI46" s="203" t="s">
        <v>545</v>
      </c>
      <c r="AJ46" s="196" t="s">
        <v>738</v>
      </c>
      <c r="AK46" s="195" t="s">
        <v>85</v>
      </c>
      <c r="AL46" s="195" t="s">
        <v>279</v>
      </c>
      <c r="AM46" s="202" t="s">
        <v>361</v>
      </c>
      <c r="AN46" s="196" t="s">
        <v>79</v>
      </c>
      <c r="AO46" s="195" t="s">
        <v>364</v>
      </c>
      <c r="AP46" s="195" t="s">
        <v>229</v>
      </c>
      <c r="AQ46" s="195" t="s">
        <v>161</v>
      </c>
      <c r="AR46" s="195" t="s">
        <v>80</v>
      </c>
      <c r="AS46" s="195" t="s">
        <v>81</v>
      </c>
      <c r="AT46" s="202" t="s">
        <v>79</v>
      </c>
      <c r="AU46" s="196" t="s">
        <v>79</v>
      </c>
      <c r="AV46" s="195" t="s">
        <v>365</v>
      </c>
      <c r="AW46" s="195" t="s">
        <v>161</v>
      </c>
      <c r="AX46" s="195" t="s">
        <v>220</v>
      </c>
      <c r="AY46" s="195" t="s">
        <v>377</v>
      </c>
      <c r="AZ46" s="195" t="s">
        <v>231</v>
      </c>
      <c r="BA46" s="195" t="s">
        <v>361</v>
      </c>
      <c r="BB46" s="202" t="s">
        <v>79</v>
      </c>
      <c r="BC46" s="206" t="s">
        <v>544</v>
      </c>
    </row>
    <row r="47" spans="1:63" s="171" customFormat="1" ht="44.25" customHeight="1" x14ac:dyDescent="0.3">
      <c r="A47" s="192" t="s">
        <v>134</v>
      </c>
      <c r="B47" s="193" t="s">
        <v>178</v>
      </c>
      <c r="C47" s="194" t="s">
        <v>181</v>
      </c>
      <c r="D47" s="195" t="s">
        <v>387</v>
      </c>
      <c r="E47" s="284" t="s">
        <v>379</v>
      </c>
      <c r="F47" s="184" t="s">
        <v>161</v>
      </c>
      <c r="G47" s="196" t="s">
        <v>267</v>
      </c>
      <c r="H47" s="197"/>
      <c r="I47" s="195" t="s">
        <v>79</v>
      </c>
      <c r="J47" s="195" t="s">
        <v>89</v>
      </c>
      <c r="K47" s="195" t="s">
        <v>89</v>
      </c>
      <c r="L47" s="197" t="s">
        <v>388</v>
      </c>
      <c r="M47" s="195" t="s">
        <v>277</v>
      </c>
      <c r="N47" s="280" t="s">
        <v>361</v>
      </c>
      <c r="O47" s="195" t="s">
        <v>633</v>
      </c>
      <c r="P47" s="195" t="s">
        <v>633</v>
      </c>
      <c r="Q47" s="195" t="s">
        <v>633</v>
      </c>
      <c r="R47" s="195" t="s">
        <v>633</v>
      </c>
      <c r="S47" s="195" t="s">
        <v>633</v>
      </c>
      <c r="T47" s="195" t="s">
        <v>281</v>
      </c>
      <c r="U47" s="221" t="s">
        <v>642</v>
      </c>
      <c r="V47" s="196" t="s">
        <v>256</v>
      </c>
      <c r="W47" s="195"/>
      <c r="X47" s="202"/>
      <c r="Y47" s="196" t="s">
        <v>41</v>
      </c>
      <c r="Z47" s="195" t="s">
        <v>433</v>
      </c>
      <c r="AA47" s="195" t="s">
        <v>41</v>
      </c>
      <c r="AB47" s="195" t="s">
        <v>41</v>
      </c>
      <c r="AC47" s="195" t="s">
        <v>49</v>
      </c>
      <c r="AD47" s="195" t="s">
        <v>53</v>
      </c>
      <c r="AE47" s="196" t="s">
        <v>739</v>
      </c>
      <c r="AF47" s="216" t="s">
        <v>361</v>
      </c>
      <c r="AG47" s="195" t="s">
        <v>47</v>
      </c>
      <c r="AH47" s="203" t="s">
        <v>50</v>
      </c>
      <c r="AI47" s="203" t="s">
        <v>54</v>
      </c>
      <c r="AJ47" s="196" t="s">
        <v>161</v>
      </c>
      <c r="AK47" s="195" t="s">
        <v>278</v>
      </c>
      <c r="AL47" s="195" t="s">
        <v>224</v>
      </c>
      <c r="AM47" s="202" t="s">
        <v>227</v>
      </c>
      <c r="AN47" s="196" t="s">
        <v>81</v>
      </c>
      <c r="AO47" s="195" t="s">
        <v>361</v>
      </c>
      <c r="AP47" s="195" t="s">
        <v>361</v>
      </c>
      <c r="AQ47" s="195" t="s">
        <v>361</v>
      </c>
      <c r="AR47" s="195" t="s">
        <v>361</v>
      </c>
      <c r="AS47" s="195" t="s">
        <v>361</v>
      </c>
      <c r="AT47" s="202" t="s">
        <v>361</v>
      </c>
      <c r="AU47" s="196" t="s">
        <v>79</v>
      </c>
      <c r="AV47" s="195" t="s">
        <v>365</v>
      </c>
      <c r="AW47" s="195" t="s">
        <v>161</v>
      </c>
      <c r="AX47" s="195" t="s">
        <v>220</v>
      </c>
      <c r="AY47" s="195" t="s">
        <v>550</v>
      </c>
      <c r="AZ47" s="195" t="s">
        <v>212</v>
      </c>
      <c r="BA47" s="195" t="s">
        <v>361</v>
      </c>
      <c r="BB47" s="202" t="s">
        <v>79</v>
      </c>
      <c r="BC47" s="243" t="s">
        <v>755</v>
      </c>
    </row>
    <row r="48" spans="1:63" s="171" customFormat="1" ht="44.25" customHeight="1" x14ac:dyDescent="0.3">
      <c r="A48" s="192" t="s">
        <v>134</v>
      </c>
      <c r="B48" s="193" t="s">
        <v>182</v>
      </c>
      <c r="C48" s="194" t="s">
        <v>183</v>
      </c>
      <c r="D48" s="195" t="s">
        <v>86</v>
      </c>
      <c r="E48" s="284" t="s">
        <v>379</v>
      </c>
      <c r="F48" s="184" t="s">
        <v>161</v>
      </c>
      <c r="G48" s="196" t="s">
        <v>267</v>
      </c>
      <c r="H48" s="197"/>
      <c r="I48" s="195" t="s">
        <v>79</v>
      </c>
      <c r="J48" s="195" t="s">
        <v>89</v>
      </c>
      <c r="K48" s="195" t="s">
        <v>87</v>
      </c>
      <c r="L48" s="197" t="s">
        <v>388</v>
      </c>
      <c r="M48" s="195" t="s">
        <v>277</v>
      </c>
      <c r="N48" s="280" t="s">
        <v>361</v>
      </c>
      <c r="O48" s="195" t="s">
        <v>625</v>
      </c>
      <c r="P48" s="195" t="s">
        <v>361</v>
      </c>
      <c r="Q48" s="195">
        <v>5</v>
      </c>
      <c r="R48" s="195" t="s">
        <v>740</v>
      </c>
      <c r="S48" s="195" t="s">
        <v>740</v>
      </c>
      <c r="T48" s="195" t="s">
        <v>281</v>
      </c>
      <c r="U48" s="221" t="s">
        <v>642</v>
      </c>
      <c r="V48" s="196" t="s">
        <v>256</v>
      </c>
      <c r="W48" s="195"/>
      <c r="X48" s="202"/>
      <c r="Y48" s="196" t="s">
        <v>41</v>
      </c>
      <c r="Z48" s="195" t="s">
        <v>433</v>
      </c>
      <c r="AA48" s="195" t="s">
        <v>41</v>
      </c>
      <c r="AB48" s="195" t="s">
        <v>41</v>
      </c>
      <c r="AC48" s="195" t="s">
        <v>49</v>
      </c>
      <c r="AD48" s="195" t="s">
        <v>53</v>
      </c>
      <c r="AE48" s="196" t="s">
        <v>739</v>
      </c>
      <c r="AF48" s="216" t="s">
        <v>361</v>
      </c>
      <c r="AG48" s="195" t="s">
        <v>47</v>
      </c>
      <c r="AH48" s="203" t="s">
        <v>50</v>
      </c>
      <c r="AI48" s="203" t="s">
        <v>54</v>
      </c>
      <c r="AJ48" s="196" t="s">
        <v>161</v>
      </c>
      <c r="AK48" s="195" t="s">
        <v>278</v>
      </c>
      <c r="AL48" s="195" t="s">
        <v>280</v>
      </c>
      <c r="AM48" s="202" t="s">
        <v>227</v>
      </c>
      <c r="AN48" s="196" t="s">
        <v>81</v>
      </c>
      <c r="AO48" s="195" t="s">
        <v>361</v>
      </c>
      <c r="AP48" s="195" t="s">
        <v>361</v>
      </c>
      <c r="AQ48" s="195" t="s">
        <v>361</v>
      </c>
      <c r="AR48" s="195" t="s">
        <v>361</v>
      </c>
      <c r="AS48" s="195" t="s">
        <v>361</v>
      </c>
      <c r="AT48" s="202" t="s">
        <v>361</v>
      </c>
      <c r="AU48" s="196" t="s">
        <v>79</v>
      </c>
      <c r="AV48" s="195" t="s">
        <v>365</v>
      </c>
      <c r="AW48" s="195" t="s">
        <v>161</v>
      </c>
      <c r="AX48" s="195" t="s">
        <v>220</v>
      </c>
      <c r="AY48" s="195" t="s">
        <v>550</v>
      </c>
      <c r="AZ48" s="195" t="s">
        <v>212</v>
      </c>
      <c r="BA48" s="195" t="s">
        <v>361</v>
      </c>
      <c r="BB48" s="202" t="s">
        <v>79</v>
      </c>
      <c r="BC48" s="243" t="s">
        <v>755</v>
      </c>
    </row>
    <row r="49" spans="1:55" x14ac:dyDescent="0.3">
      <c r="A49" s="93" t="s">
        <v>91</v>
      </c>
      <c r="B49" s="94"/>
      <c r="C49" s="107"/>
      <c r="D49" s="95"/>
      <c r="E49" s="96"/>
      <c r="F49" s="97"/>
      <c r="G49" s="98"/>
      <c r="H49" s="99"/>
      <c r="I49" s="95"/>
      <c r="J49" s="95"/>
      <c r="K49" s="95"/>
      <c r="L49" s="99"/>
      <c r="M49" s="95"/>
      <c r="N49" s="88"/>
      <c r="O49" s="98"/>
      <c r="P49" s="95"/>
      <c r="Q49" s="95"/>
      <c r="R49" s="95"/>
      <c r="S49" s="95"/>
      <c r="T49" s="95"/>
      <c r="U49" s="100"/>
      <c r="V49" s="108"/>
      <c r="W49" s="109"/>
      <c r="X49" s="110"/>
      <c r="Y49" s="108"/>
      <c r="Z49" s="109"/>
      <c r="AA49" s="109"/>
      <c r="AB49" s="109"/>
      <c r="AC49" s="109"/>
      <c r="AD49" s="110"/>
      <c r="AE49" s="108"/>
      <c r="AF49" s="109"/>
      <c r="AG49" s="109"/>
      <c r="AH49" s="111"/>
      <c r="AI49" s="110"/>
      <c r="AJ49" s="108"/>
      <c r="AK49" s="109"/>
      <c r="AL49" s="109"/>
      <c r="AM49" s="110"/>
      <c r="AN49" s="112"/>
      <c r="AO49" s="113"/>
      <c r="AP49" s="113"/>
      <c r="AQ49" s="113"/>
      <c r="AR49" s="113"/>
      <c r="AS49" s="109"/>
      <c r="AT49" s="114"/>
      <c r="AU49" s="112"/>
      <c r="AV49" s="113"/>
      <c r="AW49" s="113"/>
      <c r="AX49" s="113"/>
      <c r="AY49" s="113"/>
      <c r="AZ49" s="113"/>
      <c r="BA49" s="113"/>
      <c r="BB49" s="114"/>
      <c r="BC49" s="115"/>
    </row>
    <row r="50" spans="1:55" s="171" customFormat="1" ht="44.25" customHeight="1" x14ac:dyDescent="0.3">
      <c r="A50" s="169" t="s">
        <v>91</v>
      </c>
      <c r="B50" s="175" t="s">
        <v>95</v>
      </c>
      <c r="C50" s="179" t="s">
        <v>96</v>
      </c>
      <c r="D50" s="174" t="s">
        <v>387</v>
      </c>
      <c r="E50" s="178" t="s">
        <v>379</v>
      </c>
      <c r="F50" s="311" t="s">
        <v>161</v>
      </c>
      <c r="G50" s="173" t="s">
        <v>269</v>
      </c>
      <c r="H50" s="170" t="s">
        <v>269</v>
      </c>
      <c r="I50" s="174" t="s">
        <v>79</v>
      </c>
      <c r="J50" s="174" t="s">
        <v>89</v>
      </c>
      <c r="K50" s="174" t="s">
        <v>87</v>
      </c>
      <c r="L50" s="170" t="s">
        <v>386</v>
      </c>
      <c r="M50" s="186" t="s">
        <v>271</v>
      </c>
      <c r="N50" s="180" t="s">
        <v>361</v>
      </c>
      <c r="O50" s="174" t="s">
        <v>643</v>
      </c>
      <c r="P50" s="174" t="s">
        <v>624</v>
      </c>
      <c r="Q50" s="174" t="s">
        <v>644</v>
      </c>
      <c r="R50" s="174" t="s">
        <v>626</v>
      </c>
      <c r="S50" s="174" t="s">
        <v>624</v>
      </c>
      <c r="T50" s="174" t="s">
        <v>227</v>
      </c>
      <c r="U50" s="198" t="s">
        <v>645</v>
      </c>
      <c r="V50" s="173" t="s">
        <v>256</v>
      </c>
      <c r="W50" s="174"/>
      <c r="X50" s="185"/>
      <c r="Y50" s="173" t="s">
        <v>447</v>
      </c>
      <c r="Z50" s="174" t="s">
        <v>433</v>
      </c>
      <c r="AA50" s="174" t="s">
        <v>447</v>
      </c>
      <c r="AB50" s="174" t="s">
        <v>447</v>
      </c>
      <c r="AC50" s="174" t="s">
        <v>449</v>
      </c>
      <c r="AD50" s="185" t="s">
        <v>451</v>
      </c>
      <c r="AE50" s="173" t="s">
        <v>442</v>
      </c>
      <c r="AF50" s="191" t="s">
        <v>36</v>
      </c>
      <c r="AG50" s="174" t="s">
        <v>443</v>
      </c>
      <c r="AH50" s="189" t="s">
        <v>361</v>
      </c>
      <c r="AI50" s="185" t="s">
        <v>29</v>
      </c>
      <c r="AJ50" s="173" t="s">
        <v>251</v>
      </c>
      <c r="AK50" s="285" t="s">
        <v>83</v>
      </c>
      <c r="AL50" s="174" t="s">
        <v>430</v>
      </c>
      <c r="AM50" s="185" t="s">
        <v>227</v>
      </c>
      <c r="AN50" s="173" t="s">
        <v>81</v>
      </c>
      <c r="AO50" s="174" t="s">
        <v>361</v>
      </c>
      <c r="AP50" s="174" t="s">
        <v>361</v>
      </c>
      <c r="AQ50" s="174" t="s">
        <v>361</v>
      </c>
      <c r="AR50" s="174" t="s">
        <v>361</v>
      </c>
      <c r="AS50" s="174" t="s">
        <v>361</v>
      </c>
      <c r="AT50" s="185" t="s">
        <v>361</v>
      </c>
      <c r="AU50" s="173" t="s">
        <v>79</v>
      </c>
      <c r="AV50" s="174" t="s">
        <v>84</v>
      </c>
      <c r="AW50" s="174" t="s">
        <v>161</v>
      </c>
      <c r="AX50" s="174" t="s">
        <v>253</v>
      </c>
      <c r="AY50" s="174" t="s">
        <v>254</v>
      </c>
      <c r="AZ50" s="174" t="s">
        <v>212</v>
      </c>
      <c r="BA50" s="174" t="s">
        <v>361</v>
      </c>
      <c r="BB50" s="185" t="s">
        <v>841</v>
      </c>
      <c r="BC50" s="168" t="s">
        <v>842</v>
      </c>
    </row>
    <row r="51" spans="1:55" s="171" customFormat="1" ht="44.25" customHeight="1" x14ac:dyDescent="0.3">
      <c r="A51" s="169" t="s">
        <v>91</v>
      </c>
      <c r="B51" s="175" t="s">
        <v>966</v>
      </c>
      <c r="C51" s="179" t="s">
        <v>94</v>
      </c>
      <c r="D51" s="174" t="s">
        <v>105</v>
      </c>
      <c r="E51" s="178" t="s">
        <v>379</v>
      </c>
      <c r="F51" s="311" t="s">
        <v>161</v>
      </c>
      <c r="G51" s="173" t="s">
        <v>269</v>
      </c>
      <c r="H51" s="170" t="s">
        <v>269</v>
      </c>
      <c r="I51" s="174" t="s">
        <v>79</v>
      </c>
      <c r="J51" s="174" t="s">
        <v>89</v>
      </c>
      <c r="K51" s="174" t="s">
        <v>87</v>
      </c>
      <c r="L51" s="170" t="s">
        <v>386</v>
      </c>
      <c r="M51" s="186" t="s">
        <v>299</v>
      </c>
      <c r="N51" s="180" t="s">
        <v>361</v>
      </c>
      <c r="O51" s="174" t="s">
        <v>643</v>
      </c>
      <c r="P51" s="174" t="s">
        <v>624</v>
      </c>
      <c r="Q51" s="174" t="s">
        <v>644</v>
      </c>
      <c r="R51" s="174" t="s">
        <v>626</v>
      </c>
      <c r="S51" s="174" t="s">
        <v>624</v>
      </c>
      <c r="T51" s="174" t="s">
        <v>66</v>
      </c>
      <c r="U51" s="198" t="s">
        <v>641</v>
      </c>
      <c r="V51" s="173" t="s">
        <v>256</v>
      </c>
      <c r="W51" s="174"/>
      <c r="X51" s="185"/>
      <c r="Y51" s="173" t="s">
        <v>646</v>
      </c>
      <c r="Z51" s="174" t="s">
        <v>433</v>
      </c>
      <c r="AA51" s="174" t="s">
        <v>646</v>
      </c>
      <c r="AB51" s="174" t="s">
        <v>646</v>
      </c>
      <c r="AC51" s="174" t="s">
        <v>449</v>
      </c>
      <c r="AD51" s="185" t="s">
        <v>451</v>
      </c>
      <c r="AE51" s="173" t="s">
        <v>442</v>
      </c>
      <c r="AF51" s="191" t="s">
        <v>36</v>
      </c>
      <c r="AG51" s="174" t="s">
        <v>427</v>
      </c>
      <c r="AH51" s="174" t="s">
        <v>80</v>
      </c>
      <c r="AI51" s="185" t="s">
        <v>29</v>
      </c>
      <c r="AJ51" s="173" t="s">
        <v>495</v>
      </c>
      <c r="AK51" s="174" t="s">
        <v>137</v>
      </c>
      <c r="AL51" s="174" t="s">
        <v>224</v>
      </c>
      <c r="AM51" s="185" t="s">
        <v>227</v>
      </c>
      <c r="AN51" s="173" t="s">
        <v>79</v>
      </c>
      <c r="AO51" s="174" t="s">
        <v>143</v>
      </c>
      <c r="AP51" s="174" t="s">
        <v>138</v>
      </c>
      <c r="AQ51" s="174" t="s">
        <v>139</v>
      </c>
      <c r="AR51" s="174" t="s">
        <v>80</v>
      </c>
      <c r="AS51" s="174" t="s">
        <v>361</v>
      </c>
      <c r="AT51" s="185" t="s">
        <v>79</v>
      </c>
      <c r="AU51" s="173" t="s">
        <v>79</v>
      </c>
      <c r="AV51" s="174" t="s">
        <v>84</v>
      </c>
      <c r="AW51" s="174" t="s">
        <v>161</v>
      </c>
      <c r="AX51" s="174" t="s">
        <v>140</v>
      </c>
      <c r="AY51" s="174" t="s">
        <v>372</v>
      </c>
      <c r="AZ51" s="174" t="s">
        <v>212</v>
      </c>
      <c r="BA51" s="174" t="s">
        <v>252</v>
      </c>
      <c r="BB51" s="185" t="s">
        <v>361</v>
      </c>
      <c r="BC51" s="168" t="s">
        <v>567</v>
      </c>
    </row>
    <row r="52" spans="1:55" s="171" customFormat="1" ht="44.25" customHeight="1" x14ac:dyDescent="0.3">
      <c r="A52" s="169" t="s">
        <v>91</v>
      </c>
      <c r="B52" s="175" t="s">
        <v>967</v>
      </c>
      <c r="C52" s="179" t="s">
        <v>94</v>
      </c>
      <c r="D52" s="174" t="s">
        <v>105</v>
      </c>
      <c r="E52" s="178" t="s">
        <v>379</v>
      </c>
      <c r="F52" s="311" t="s">
        <v>161</v>
      </c>
      <c r="G52" s="173" t="s">
        <v>269</v>
      </c>
      <c r="H52" s="170" t="s">
        <v>269</v>
      </c>
      <c r="I52" s="174" t="s">
        <v>79</v>
      </c>
      <c r="J52" s="174" t="s">
        <v>89</v>
      </c>
      <c r="K52" s="174" t="s">
        <v>87</v>
      </c>
      <c r="L52" s="170" t="s">
        <v>386</v>
      </c>
      <c r="M52" s="186" t="s">
        <v>299</v>
      </c>
      <c r="N52" s="180" t="s">
        <v>361</v>
      </c>
      <c r="O52" s="174" t="s">
        <v>643</v>
      </c>
      <c r="P52" s="174" t="s">
        <v>624</v>
      </c>
      <c r="Q52" s="174" t="s">
        <v>644</v>
      </c>
      <c r="R52" s="174" t="s">
        <v>626</v>
      </c>
      <c r="S52" s="174" t="s">
        <v>624</v>
      </c>
      <c r="T52" s="174" t="s">
        <v>66</v>
      </c>
      <c r="U52" s="198" t="s">
        <v>641</v>
      </c>
      <c r="V52" s="173" t="s">
        <v>256</v>
      </c>
      <c r="W52" s="174"/>
      <c r="X52" s="185"/>
      <c r="Y52" s="173" t="s">
        <v>646</v>
      </c>
      <c r="Z52" s="174" t="s">
        <v>433</v>
      </c>
      <c r="AA52" s="174" t="s">
        <v>646</v>
      </c>
      <c r="AB52" s="174" t="s">
        <v>646</v>
      </c>
      <c r="AC52" s="174" t="s">
        <v>449</v>
      </c>
      <c r="AD52" s="185" t="s">
        <v>451</v>
      </c>
      <c r="AE52" s="173" t="s">
        <v>442</v>
      </c>
      <c r="AF52" s="191" t="s">
        <v>36</v>
      </c>
      <c r="AG52" s="174" t="s">
        <v>427</v>
      </c>
      <c r="AH52" s="174" t="s">
        <v>80</v>
      </c>
      <c r="AI52" s="185" t="s">
        <v>29</v>
      </c>
      <c r="AJ52" s="173" t="s">
        <v>495</v>
      </c>
      <c r="AK52" s="174" t="s">
        <v>968</v>
      </c>
      <c r="AL52" s="174" t="s">
        <v>224</v>
      </c>
      <c r="AM52" s="185" t="s">
        <v>227</v>
      </c>
      <c r="AN52" s="173" t="s">
        <v>79</v>
      </c>
      <c r="AO52" s="174" t="s">
        <v>143</v>
      </c>
      <c r="AP52" s="174" t="s">
        <v>138</v>
      </c>
      <c r="AQ52" s="174" t="s">
        <v>139</v>
      </c>
      <c r="AR52" s="174" t="s">
        <v>80</v>
      </c>
      <c r="AS52" s="174" t="s">
        <v>361</v>
      </c>
      <c r="AT52" s="185" t="s">
        <v>79</v>
      </c>
      <c r="AU52" s="173" t="s">
        <v>79</v>
      </c>
      <c r="AV52" s="174" t="s">
        <v>84</v>
      </c>
      <c r="AW52" s="174" t="s">
        <v>161</v>
      </c>
      <c r="AX52" s="174" t="s">
        <v>140</v>
      </c>
      <c r="AY52" s="174" t="s">
        <v>372</v>
      </c>
      <c r="AZ52" s="174" t="s">
        <v>212</v>
      </c>
      <c r="BA52" s="174" t="s">
        <v>252</v>
      </c>
      <c r="BB52" s="185" t="s">
        <v>141</v>
      </c>
      <c r="BC52" s="168" t="s">
        <v>567</v>
      </c>
    </row>
    <row r="53" spans="1:55" s="171" customFormat="1" ht="44.25" customHeight="1" x14ac:dyDescent="0.3">
      <c r="A53" s="169" t="s">
        <v>91</v>
      </c>
      <c r="B53" s="175" t="s">
        <v>969</v>
      </c>
      <c r="C53" s="179" t="s">
        <v>94</v>
      </c>
      <c r="D53" s="174" t="s">
        <v>97</v>
      </c>
      <c r="E53" s="178" t="s">
        <v>379</v>
      </c>
      <c r="F53" s="311" t="s">
        <v>161</v>
      </c>
      <c r="G53" s="173" t="s">
        <v>269</v>
      </c>
      <c r="H53" s="170" t="s">
        <v>269</v>
      </c>
      <c r="I53" s="174" t="s">
        <v>79</v>
      </c>
      <c r="J53" s="174" t="s">
        <v>89</v>
      </c>
      <c r="K53" s="174" t="s">
        <v>87</v>
      </c>
      <c r="L53" s="170" t="s">
        <v>386</v>
      </c>
      <c r="M53" s="186" t="s">
        <v>299</v>
      </c>
      <c r="N53" s="180" t="s">
        <v>361</v>
      </c>
      <c r="O53" s="174" t="s">
        <v>643</v>
      </c>
      <c r="P53" s="174" t="s">
        <v>624</v>
      </c>
      <c r="Q53" s="174" t="s">
        <v>644</v>
      </c>
      <c r="R53" s="174" t="s">
        <v>626</v>
      </c>
      <c r="S53" s="174" t="s">
        <v>624</v>
      </c>
      <c r="T53" s="174" t="s">
        <v>66</v>
      </c>
      <c r="U53" s="198" t="s">
        <v>641</v>
      </c>
      <c r="V53" s="173" t="s">
        <v>256</v>
      </c>
      <c r="W53" s="174"/>
      <c r="X53" s="185"/>
      <c r="Y53" s="173" t="s">
        <v>646</v>
      </c>
      <c r="Z53" s="174" t="s">
        <v>433</v>
      </c>
      <c r="AA53" s="174" t="s">
        <v>646</v>
      </c>
      <c r="AB53" s="174" t="s">
        <v>646</v>
      </c>
      <c r="AC53" s="174" t="s">
        <v>449</v>
      </c>
      <c r="AD53" s="185" t="s">
        <v>451</v>
      </c>
      <c r="AE53" s="173" t="s">
        <v>442</v>
      </c>
      <c r="AF53" s="191" t="s">
        <v>36</v>
      </c>
      <c r="AG53" s="174" t="s">
        <v>427</v>
      </c>
      <c r="AH53" s="174" t="s">
        <v>80</v>
      </c>
      <c r="AI53" s="185" t="s">
        <v>29</v>
      </c>
      <c r="AJ53" s="173" t="s">
        <v>494</v>
      </c>
      <c r="AK53" s="174" t="s">
        <v>85</v>
      </c>
      <c r="AL53" s="174" t="s">
        <v>224</v>
      </c>
      <c r="AM53" s="185" t="s">
        <v>361</v>
      </c>
      <c r="AN53" s="173" t="s">
        <v>79</v>
      </c>
      <c r="AO53" s="174" t="s">
        <v>143</v>
      </c>
      <c r="AP53" s="174" t="s">
        <v>138</v>
      </c>
      <c r="AQ53" s="174" t="s">
        <v>139</v>
      </c>
      <c r="AR53" s="174" t="s">
        <v>80</v>
      </c>
      <c r="AS53" s="174" t="s">
        <v>81</v>
      </c>
      <c r="AT53" s="185" t="s">
        <v>79</v>
      </c>
      <c r="AU53" s="173" t="s">
        <v>79</v>
      </c>
      <c r="AV53" s="174" t="s">
        <v>84</v>
      </c>
      <c r="AW53" s="174" t="s">
        <v>161</v>
      </c>
      <c r="AX53" s="174" t="s">
        <v>140</v>
      </c>
      <c r="AY53" s="174" t="s">
        <v>372</v>
      </c>
      <c r="AZ53" s="174" t="s">
        <v>212</v>
      </c>
      <c r="BA53" s="174" t="s">
        <v>252</v>
      </c>
      <c r="BB53" s="185" t="s">
        <v>361</v>
      </c>
      <c r="BC53" s="168" t="s">
        <v>567</v>
      </c>
    </row>
    <row r="54" spans="1:55" s="171" customFormat="1" ht="44.25" customHeight="1" x14ac:dyDescent="0.3">
      <c r="A54" s="169" t="s">
        <v>91</v>
      </c>
      <c r="B54" s="175" t="s">
        <v>92</v>
      </c>
      <c r="C54" s="179" t="s">
        <v>93</v>
      </c>
      <c r="D54" s="174" t="s">
        <v>387</v>
      </c>
      <c r="E54" s="178" t="s">
        <v>379</v>
      </c>
      <c r="F54" s="311" t="s">
        <v>161</v>
      </c>
      <c r="G54" s="173" t="s">
        <v>270</v>
      </c>
      <c r="H54" s="170" t="s">
        <v>270</v>
      </c>
      <c r="I54" s="174" t="s">
        <v>79</v>
      </c>
      <c r="J54" s="174" t="s">
        <v>89</v>
      </c>
      <c r="K54" s="174" t="s">
        <v>89</v>
      </c>
      <c r="L54" s="170" t="s">
        <v>388</v>
      </c>
      <c r="M54" s="174" t="s">
        <v>277</v>
      </c>
      <c r="N54" s="180" t="s">
        <v>361</v>
      </c>
      <c r="O54" s="174" t="s">
        <v>644</v>
      </c>
      <c r="P54" s="174" t="s">
        <v>644</v>
      </c>
      <c r="Q54" s="174" t="s">
        <v>644</v>
      </c>
      <c r="R54" s="174" t="s">
        <v>647</v>
      </c>
      <c r="S54" s="174" t="s">
        <v>648</v>
      </c>
      <c r="T54" s="174" t="s">
        <v>227</v>
      </c>
      <c r="U54" s="198" t="s">
        <v>640</v>
      </c>
      <c r="V54" s="173"/>
      <c r="W54" s="174" t="s">
        <v>256</v>
      </c>
      <c r="X54" s="185"/>
      <c r="Y54" s="173" t="s">
        <v>445</v>
      </c>
      <c r="Z54" s="174" t="s">
        <v>433</v>
      </c>
      <c r="AA54" s="174" t="s">
        <v>445</v>
      </c>
      <c r="AB54" s="174" t="s">
        <v>445</v>
      </c>
      <c r="AC54" s="174" t="s">
        <v>449</v>
      </c>
      <c r="AD54" s="185" t="s">
        <v>451</v>
      </c>
      <c r="AE54" s="173" t="s">
        <v>442</v>
      </c>
      <c r="AF54" s="174" t="s">
        <v>444</v>
      </c>
      <c r="AG54" s="174" t="s">
        <v>444</v>
      </c>
      <c r="AH54" s="189" t="s">
        <v>361</v>
      </c>
      <c r="AI54" s="185" t="s">
        <v>29</v>
      </c>
      <c r="AJ54" s="173" t="s">
        <v>493</v>
      </c>
      <c r="AK54" s="174" t="s">
        <v>213</v>
      </c>
      <c r="AL54" s="174" t="s">
        <v>788</v>
      </c>
      <c r="AM54" s="185" t="s">
        <v>227</v>
      </c>
      <c r="AN54" s="173" t="s">
        <v>81</v>
      </c>
      <c r="AO54" s="174" t="s">
        <v>361</v>
      </c>
      <c r="AP54" s="174" t="s">
        <v>361</v>
      </c>
      <c r="AQ54" s="174" t="s">
        <v>361</v>
      </c>
      <c r="AR54" s="174" t="s">
        <v>361</v>
      </c>
      <c r="AS54" s="174" t="s">
        <v>361</v>
      </c>
      <c r="AT54" s="185" t="s">
        <v>361</v>
      </c>
      <c r="AU54" s="173" t="s">
        <v>79</v>
      </c>
      <c r="AV54" s="174" t="s">
        <v>82</v>
      </c>
      <c r="AW54" s="174" t="s">
        <v>161</v>
      </c>
      <c r="AX54" s="174" t="s">
        <v>253</v>
      </c>
      <c r="AY54" s="174" t="s">
        <v>234</v>
      </c>
      <c r="AZ54" s="174" t="s">
        <v>212</v>
      </c>
      <c r="BA54" s="174" t="s">
        <v>361</v>
      </c>
      <c r="BB54" s="185" t="s">
        <v>142</v>
      </c>
      <c r="BC54" s="168" t="s">
        <v>756</v>
      </c>
    </row>
    <row r="55" spans="1:55" s="171" customFormat="1" ht="44.25" customHeight="1" x14ac:dyDescent="0.3">
      <c r="A55" s="169" t="s">
        <v>91</v>
      </c>
      <c r="B55" s="175" t="s">
        <v>90</v>
      </c>
      <c r="C55" s="179" t="s">
        <v>133</v>
      </c>
      <c r="D55" s="174" t="s">
        <v>970</v>
      </c>
      <c r="E55" s="178" t="s">
        <v>379</v>
      </c>
      <c r="F55" s="311" t="s">
        <v>161</v>
      </c>
      <c r="G55" s="173" t="s">
        <v>270</v>
      </c>
      <c r="H55" s="170" t="s">
        <v>270</v>
      </c>
      <c r="I55" s="174" t="s">
        <v>79</v>
      </c>
      <c r="J55" s="174" t="s">
        <v>89</v>
      </c>
      <c r="K55" s="174" t="s">
        <v>87</v>
      </c>
      <c r="L55" s="170" t="s">
        <v>388</v>
      </c>
      <c r="M55" s="174" t="s">
        <v>277</v>
      </c>
      <c r="N55" s="180" t="s">
        <v>361</v>
      </c>
      <c r="O55" s="174" t="s">
        <v>625</v>
      </c>
      <c r="P55" s="174" t="s">
        <v>648</v>
      </c>
      <c r="Q55" s="174" t="s">
        <v>644</v>
      </c>
      <c r="R55" s="174" t="s">
        <v>647</v>
      </c>
      <c r="S55" s="174" t="s">
        <v>626</v>
      </c>
      <c r="T55" s="174" t="s">
        <v>227</v>
      </c>
      <c r="U55" s="198" t="s">
        <v>639</v>
      </c>
      <c r="V55" s="173"/>
      <c r="W55" s="174" t="s">
        <v>256</v>
      </c>
      <c r="X55" s="185"/>
      <c r="Y55" s="173" t="s">
        <v>446</v>
      </c>
      <c r="Z55" s="174" t="s">
        <v>433</v>
      </c>
      <c r="AA55" s="174" t="s">
        <v>446</v>
      </c>
      <c r="AB55" s="174" t="s">
        <v>446</v>
      </c>
      <c r="AC55" s="174" t="s">
        <v>449</v>
      </c>
      <c r="AD55" s="185" t="s">
        <v>451</v>
      </c>
      <c r="AE55" s="173" t="s">
        <v>442</v>
      </c>
      <c r="AF55" s="174" t="s">
        <v>444</v>
      </c>
      <c r="AG55" s="174" t="s">
        <v>444</v>
      </c>
      <c r="AH55" s="189" t="s">
        <v>361</v>
      </c>
      <c r="AI55" s="185" t="s">
        <v>29</v>
      </c>
      <c r="AJ55" s="173" t="s">
        <v>493</v>
      </c>
      <c r="AK55" s="174" t="s">
        <v>213</v>
      </c>
      <c r="AL55" s="174" t="s">
        <v>255</v>
      </c>
      <c r="AM55" s="185" t="s">
        <v>227</v>
      </c>
      <c r="AN55" s="173" t="s">
        <v>81</v>
      </c>
      <c r="AO55" s="174" t="s">
        <v>361</v>
      </c>
      <c r="AP55" s="174" t="s">
        <v>361</v>
      </c>
      <c r="AQ55" s="174" t="s">
        <v>361</v>
      </c>
      <c r="AR55" s="174" t="s">
        <v>361</v>
      </c>
      <c r="AS55" s="174" t="s">
        <v>361</v>
      </c>
      <c r="AT55" s="185" t="s">
        <v>361</v>
      </c>
      <c r="AU55" s="173" t="s">
        <v>79</v>
      </c>
      <c r="AV55" s="174" t="s">
        <v>82</v>
      </c>
      <c r="AW55" s="174" t="s">
        <v>161</v>
      </c>
      <c r="AX55" s="174" t="s">
        <v>253</v>
      </c>
      <c r="AY55" s="174" t="s">
        <v>234</v>
      </c>
      <c r="AZ55" s="174" t="s">
        <v>212</v>
      </c>
      <c r="BA55" s="174" t="s">
        <v>361</v>
      </c>
      <c r="BB55" s="185" t="s">
        <v>142</v>
      </c>
      <c r="BC55" s="168" t="s">
        <v>757</v>
      </c>
    </row>
    <row r="56" spans="1:55" x14ac:dyDescent="0.3">
      <c r="A56" s="93" t="s">
        <v>88</v>
      </c>
      <c r="B56" s="94"/>
      <c r="C56" s="107"/>
      <c r="D56" s="95"/>
      <c r="E56" s="96"/>
      <c r="F56" s="97"/>
      <c r="G56" s="98"/>
      <c r="H56" s="99"/>
      <c r="I56" s="95"/>
      <c r="J56" s="95"/>
      <c r="K56" s="95"/>
      <c r="L56" s="99"/>
      <c r="M56" s="95"/>
      <c r="N56" s="88"/>
      <c r="O56" s="98"/>
      <c r="P56" s="95"/>
      <c r="Q56" s="95"/>
      <c r="R56" s="95"/>
      <c r="S56" s="95"/>
      <c r="T56" s="95"/>
      <c r="U56" s="100"/>
      <c r="V56" s="108"/>
      <c r="W56" s="109"/>
      <c r="X56" s="110"/>
      <c r="Y56" s="108"/>
      <c r="Z56" s="109"/>
      <c r="AA56" s="109"/>
      <c r="AB56" s="109"/>
      <c r="AC56" s="109"/>
      <c r="AD56" s="110"/>
      <c r="AE56" s="108"/>
      <c r="AF56" s="109"/>
      <c r="AG56" s="109"/>
      <c r="AH56" s="111"/>
      <c r="AI56" s="110"/>
      <c r="AJ56" s="108"/>
      <c r="AK56" s="109"/>
      <c r="AL56" s="109"/>
      <c r="AM56" s="110"/>
      <c r="AN56" s="112"/>
      <c r="AO56" s="113"/>
      <c r="AP56" s="113"/>
      <c r="AQ56" s="113"/>
      <c r="AR56" s="113"/>
      <c r="AS56" s="109"/>
      <c r="AT56" s="114"/>
      <c r="AU56" s="112"/>
      <c r="AV56" s="113"/>
      <c r="AW56" s="113"/>
      <c r="AX56" s="113"/>
      <c r="AY56" s="113"/>
      <c r="AZ56" s="113"/>
      <c r="BA56" s="113"/>
      <c r="BB56" s="114"/>
      <c r="BC56" s="115"/>
    </row>
    <row r="57" spans="1:55" s="171" customFormat="1" ht="44.25" customHeight="1" x14ac:dyDescent="0.3">
      <c r="A57" s="192" t="s">
        <v>88</v>
      </c>
      <c r="B57" s="286" t="s">
        <v>83</v>
      </c>
      <c r="C57" s="194" t="s">
        <v>431</v>
      </c>
      <c r="D57" s="195" t="s">
        <v>387</v>
      </c>
      <c r="E57" s="284" t="s">
        <v>379</v>
      </c>
      <c r="F57" s="184" t="s">
        <v>161</v>
      </c>
      <c r="G57" s="196" t="s">
        <v>267</v>
      </c>
      <c r="H57" s="197" t="s">
        <v>267</v>
      </c>
      <c r="I57" s="195" t="s">
        <v>79</v>
      </c>
      <c r="J57" s="195" t="s">
        <v>89</v>
      </c>
      <c r="K57" s="195" t="s">
        <v>89</v>
      </c>
      <c r="L57" s="197" t="s">
        <v>386</v>
      </c>
      <c r="M57" s="195" t="s">
        <v>662</v>
      </c>
      <c r="N57" s="180" t="s">
        <v>361</v>
      </c>
      <c r="O57" s="195" t="s">
        <v>361</v>
      </c>
      <c r="P57" s="195" t="s">
        <v>361</v>
      </c>
      <c r="Q57" s="195" t="s">
        <v>361</v>
      </c>
      <c r="R57" s="195" t="s">
        <v>624</v>
      </c>
      <c r="S57" s="195" t="s">
        <v>624</v>
      </c>
      <c r="T57" s="195" t="s">
        <v>57</v>
      </c>
      <c r="U57" s="198" t="s">
        <v>638</v>
      </c>
      <c r="V57" s="196" t="s">
        <v>256</v>
      </c>
      <c r="W57" s="195"/>
      <c r="X57" s="202" t="s">
        <v>256</v>
      </c>
      <c r="Y57" s="196" t="s">
        <v>445</v>
      </c>
      <c r="Z57" s="195" t="s">
        <v>433</v>
      </c>
      <c r="AA57" s="195" t="s">
        <v>445</v>
      </c>
      <c r="AB57" s="195" t="s">
        <v>445</v>
      </c>
      <c r="AC57" s="195" t="s">
        <v>448</v>
      </c>
      <c r="AD57" s="202" t="s">
        <v>434</v>
      </c>
      <c r="AE57" s="287" t="s">
        <v>843</v>
      </c>
      <c r="AF57" s="195" t="s">
        <v>39</v>
      </c>
      <c r="AG57" s="288" t="s">
        <v>844</v>
      </c>
      <c r="AH57" s="203" t="s">
        <v>432</v>
      </c>
      <c r="AI57" s="289" t="s">
        <v>843</v>
      </c>
      <c r="AJ57" s="287" t="s">
        <v>845</v>
      </c>
      <c r="AK57" s="195" t="s">
        <v>300</v>
      </c>
      <c r="AL57" s="195" t="s">
        <v>224</v>
      </c>
      <c r="AM57" s="202" t="s">
        <v>361</v>
      </c>
      <c r="AN57" s="196" t="s">
        <v>81</v>
      </c>
      <c r="AO57" s="195" t="s">
        <v>361</v>
      </c>
      <c r="AP57" s="195" t="s">
        <v>361</v>
      </c>
      <c r="AQ57" s="195" t="s">
        <v>361</v>
      </c>
      <c r="AR57" s="195" t="s">
        <v>361</v>
      </c>
      <c r="AS57" s="195" t="s">
        <v>361</v>
      </c>
      <c r="AT57" s="202" t="s">
        <v>361</v>
      </c>
      <c r="AU57" s="196" t="s">
        <v>79</v>
      </c>
      <c r="AV57" s="195" t="s">
        <v>82</v>
      </c>
      <c r="AW57" s="205" t="s">
        <v>435</v>
      </c>
      <c r="AX57" s="195" t="s">
        <v>207</v>
      </c>
      <c r="AY57" s="195" t="s">
        <v>235</v>
      </c>
      <c r="AZ57" s="288" t="s">
        <v>846</v>
      </c>
      <c r="BA57" s="195" t="s">
        <v>208</v>
      </c>
      <c r="BB57" s="202" t="s">
        <v>436</v>
      </c>
      <c r="BC57" s="206" t="s">
        <v>610</v>
      </c>
    </row>
    <row r="58" spans="1:55" s="171" customFormat="1" ht="44.25" customHeight="1" x14ac:dyDescent="0.3">
      <c r="A58" s="192" t="s">
        <v>88</v>
      </c>
      <c r="B58" s="286" t="s">
        <v>83</v>
      </c>
      <c r="C58" s="194" t="s">
        <v>437</v>
      </c>
      <c r="D58" s="195" t="s">
        <v>105</v>
      </c>
      <c r="E58" s="284" t="s">
        <v>379</v>
      </c>
      <c r="F58" s="184" t="s">
        <v>161</v>
      </c>
      <c r="G58" s="196" t="s">
        <v>267</v>
      </c>
      <c r="H58" s="197" t="s">
        <v>267</v>
      </c>
      <c r="I58" s="195" t="s">
        <v>79</v>
      </c>
      <c r="J58" s="195" t="s">
        <v>89</v>
      </c>
      <c r="K58" s="195" t="s">
        <v>87</v>
      </c>
      <c r="L58" s="197" t="s">
        <v>388</v>
      </c>
      <c r="M58" s="195" t="s">
        <v>277</v>
      </c>
      <c r="N58" s="180">
        <v>0.33</v>
      </c>
      <c r="O58" s="195" t="s">
        <v>361</v>
      </c>
      <c r="P58" s="195" t="s">
        <v>663</v>
      </c>
      <c r="Q58" s="195" t="s">
        <v>361</v>
      </c>
      <c r="R58" s="195" t="s">
        <v>624</v>
      </c>
      <c r="S58" s="195" t="s">
        <v>624</v>
      </c>
      <c r="T58" s="195" t="s">
        <v>57</v>
      </c>
      <c r="U58" s="198" t="s">
        <v>638</v>
      </c>
      <c r="V58" s="196"/>
      <c r="W58" s="195" t="s">
        <v>256</v>
      </c>
      <c r="X58" s="202"/>
      <c r="Y58" s="196" t="s">
        <v>445</v>
      </c>
      <c r="Z58" s="195" t="s">
        <v>433</v>
      </c>
      <c r="AA58" s="195" t="s">
        <v>445</v>
      </c>
      <c r="AB58" s="195" t="s">
        <v>445</v>
      </c>
      <c r="AC58" s="195" t="s">
        <v>448</v>
      </c>
      <c r="AD58" s="202" t="s">
        <v>434</v>
      </c>
      <c r="AE58" s="287" t="s">
        <v>843</v>
      </c>
      <c r="AF58" s="195" t="s">
        <v>39</v>
      </c>
      <c r="AG58" s="288" t="s">
        <v>847</v>
      </c>
      <c r="AH58" s="203" t="s">
        <v>432</v>
      </c>
      <c r="AI58" s="289" t="s">
        <v>843</v>
      </c>
      <c r="AJ58" s="196" t="s">
        <v>438</v>
      </c>
      <c r="AK58" s="195" t="s">
        <v>137</v>
      </c>
      <c r="AL58" s="195" t="s">
        <v>224</v>
      </c>
      <c r="AM58" s="202" t="s">
        <v>361</v>
      </c>
      <c r="AN58" s="196" t="s">
        <v>81</v>
      </c>
      <c r="AO58" s="195" t="s">
        <v>361</v>
      </c>
      <c r="AP58" s="195" t="s">
        <v>361</v>
      </c>
      <c r="AQ58" s="195" t="s">
        <v>361</v>
      </c>
      <c r="AR58" s="195" t="s">
        <v>361</v>
      </c>
      <c r="AS58" s="195" t="s">
        <v>361</v>
      </c>
      <c r="AT58" s="202" t="s">
        <v>361</v>
      </c>
      <c r="AU58" s="196" t="s">
        <v>79</v>
      </c>
      <c r="AV58" s="195" t="s">
        <v>82</v>
      </c>
      <c r="AW58" s="205" t="s">
        <v>435</v>
      </c>
      <c r="AX58" s="195" t="s">
        <v>207</v>
      </c>
      <c r="AY58" s="288" t="s">
        <v>848</v>
      </c>
      <c r="AZ58" s="195" t="s">
        <v>231</v>
      </c>
      <c r="BA58" s="195" t="s">
        <v>208</v>
      </c>
      <c r="BB58" s="202" t="s">
        <v>361</v>
      </c>
      <c r="BC58" s="206" t="s">
        <v>571</v>
      </c>
    </row>
    <row r="59" spans="1:55" s="171" customFormat="1" ht="44.25" customHeight="1" x14ac:dyDescent="0.3">
      <c r="A59" s="192" t="s">
        <v>88</v>
      </c>
      <c r="B59" s="286" t="s">
        <v>83</v>
      </c>
      <c r="C59" s="194" t="s">
        <v>63</v>
      </c>
      <c r="D59" s="195" t="s">
        <v>105</v>
      </c>
      <c r="E59" s="284" t="s">
        <v>379</v>
      </c>
      <c r="F59" s="184" t="s">
        <v>161</v>
      </c>
      <c r="G59" s="196" t="s">
        <v>267</v>
      </c>
      <c r="H59" s="197" t="s">
        <v>267</v>
      </c>
      <c r="I59" s="195" t="s">
        <v>79</v>
      </c>
      <c r="J59" s="195" t="s">
        <v>89</v>
      </c>
      <c r="K59" s="195" t="s">
        <v>87</v>
      </c>
      <c r="L59" s="197" t="s">
        <v>388</v>
      </c>
      <c r="M59" s="195" t="s">
        <v>277</v>
      </c>
      <c r="N59" s="180">
        <v>0.25</v>
      </c>
      <c r="O59" s="195" t="s">
        <v>361</v>
      </c>
      <c r="P59" s="195" t="s">
        <v>361</v>
      </c>
      <c r="Q59" s="195" t="s">
        <v>361</v>
      </c>
      <c r="R59" s="195" t="s">
        <v>624</v>
      </c>
      <c r="S59" s="195" t="s">
        <v>624</v>
      </c>
      <c r="T59" s="195" t="s">
        <v>57</v>
      </c>
      <c r="U59" s="198" t="s">
        <v>638</v>
      </c>
      <c r="V59" s="196" t="s">
        <v>256</v>
      </c>
      <c r="W59" s="195"/>
      <c r="X59" s="202"/>
      <c r="Y59" s="196" t="s">
        <v>445</v>
      </c>
      <c r="Z59" s="195" t="s">
        <v>433</v>
      </c>
      <c r="AA59" s="195" t="s">
        <v>445</v>
      </c>
      <c r="AB59" s="195" t="s">
        <v>445</v>
      </c>
      <c r="AC59" s="195" t="s">
        <v>448</v>
      </c>
      <c r="AD59" s="202" t="s">
        <v>434</v>
      </c>
      <c r="AE59" s="287" t="s">
        <v>843</v>
      </c>
      <c r="AF59" s="195" t="s">
        <v>39</v>
      </c>
      <c r="AG59" s="288" t="s">
        <v>844</v>
      </c>
      <c r="AH59" s="203" t="s">
        <v>432</v>
      </c>
      <c r="AI59" s="289" t="s">
        <v>843</v>
      </c>
      <c r="AJ59" s="196" t="s">
        <v>439</v>
      </c>
      <c r="AK59" s="195" t="s">
        <v>211</v>
      </c>
      <c r="AL59" s="195" t="s">
        <v>224</v>
      </c>
      <c r="AM59" s="202" t="s">
        <v>361</v>
      </c>
      <c r="AN59" s="196" t="s">
        <v>81</v>
      </c>
      <c r="AO59" s="195" t="s">
        <v>361</v>
      </c>
      <c r="AP59" s="195" t="s">
        <v>361</v>
      </c>
      <c r="AQ59" s="195" t="s">
        <v>361</v>
      </c>
      <c r="AR59" s="195" t="s">
        <v>361</v>
      </c>
      <c r="AS59" s="195" t="s">
        <v>361</v>
      </c>
      <c r="AT59" s="202" t="s">
        <v>361</v>
      </c>
      <c r="AU59" s="196" t="s">
        <v>79</v>
      </c>
      <c r="AV59" s="195" t="s">
        <v>82</v>
      </c>
      <c r="AW59" s="205" t="s">
        <v>435</v>
      </c>
      <c r="AX59" s="195" t="s">
        <v>207</v>
      </c>
      <c r="AY59" s="195" t="s">
        <v>236</v>
      </c>
      <c r="AZ59" s="195" t="s">
        <v>231</v>
      </c>
      <c r="BA59" s="195" t="s">
        <v>208</v>
      </c>
      <c r="BB59" s="202" t="s">
        <v>361</v>
      </c>
      <c r="BC59" s="206" t="s">
        <v>571</v>
      </c>
    </row>
    <row r="60" spans="1:55" s="171" customFormat="1" ht="44.25" customHeight="1" x14ac:dyDescent="0.3">
      <c r="A60" s="192" t="s">
        <v>88</v>
      </c>
      <c r="B60" s="286" t="s">
        <v>83</v>
      </c>
      <c r="C60" s="194" t="s">
        <v>440</v>
      </c>
      <c r="D60" s="195" t="s">
        <v>97</v>
      </c>
      <c r="E60" s="284" t="s">
        <v>379</v>
      </c>
      <c r="F60" s="184" t="s">
        <v>161</v>
      </c>
      <c r="G60" s="196" t="s">
        <v>267</v>
      </c>
      <c r="H60" s="197" t="s">
        <v>267</v>
      </c>
      <c r="I60" s="195" t="s">
        <v>79</v>
      </c>
      <c r="J60" s="195" t="s">
        <v>89</v>
      </c>
      <c r="K60" s="195" t="s">
        <v>87</v>
      </c>
      <c r="L60" s="197" t="s">
        <v>388</v>
      </c>
      <c r="M60" s="195" t="s">
        <v>277</v>
      </c>
      <c r="N60" s="180">
        <v>0.25</v>
      </c>
      <c r="O60" s="195" t="s">
        <v>361</v>
      </c>
      <c r="P60" s="195" t="s">
        <v>361</v>
      </c>
      <c r="Q60" s="195" t="s">
        <v>361</v>
      </c>
      <c r="R60" s="195" t="s">
        <v>624</v>
      </c>
      <c r="S60" s="195" t="s">
        <v>624</v>
      </c>
      <c r="T60" s="195" t="s">
        <v>57</v>
      </c>
      <c r="U60" s="198" t="s">
        <v>638</v>
      </c>
      <c r="V60" s="196" t="s">
        <v>256</v>
      </c>
      <c r="W60" s="195"/>
      <c r="X60" s="202"/>
      <c r="Y60" s="196" t="s">
        <v>445</v>
      </c>
      <c r="Z60" s="195" t="s">
        <v>433</v>
      </c>
      <c r="AA60" s="195" t="s">
        <v>445</v>
      </c>
      <c r="AB60" s="195" t="s">
        <v>445</v>
      </c>
      <c r="AC60" s="195" t="s">
        <v>448</v>
      </c>
      <c r="AD60" s="202" t="s">
        <v>434</v>
      </c>
      <c r="AE60" s="196" t="s">
        <v>843</v>
      </c>
      <c r="AF60" s="195" t="s">
        <v>39</v>
      </c>
      <c r="AG60" s="195" t="s">
        <v>414</v>
      </c>
      <c r="AH60" s="203" t="s">
        <v>432</v>
      </c>
      <c r="AI60" s="202" t="s">
        <v>441</v>
      </c>
      <c r="AJ60" s="196" t="s">
        <v>161</v>
      </c>
      <c r="AK60" s="195" t="s">
        <v>85</v>
      </c>
      <c r="AL60" s="195" t="s">
        <v>224</v>
      </c>
      <c r="AM60" s="202" t="s">
        <v>361</v>
      </c>
      <c r="AN60" s="196" t="s">
        <v>79</v>
      </c>
      <c r="AO60" s="195" t="s">
        <v>82</v>
      </c>
      <c r="AP60" s="195" t="s">
        <v>230</v>
      </c>
      <c r="AQ60" s="195" t="s">
        <v>161</v>
      </c>
      <c r="AR60" s="195" t="s">
        <v>424</v>
      </c>
      <c r="AS60" s="195" t="s">
        <v>81</v>
      </c>
      <c r="AT60" s="202" t="s">
        <v>81</v>
      </c>
      <c r="AU60" s="196" t="s">
        <v>849</v>
      </c>
      <c r="AV60" s="195" t="s">
        <v>82</v>
      </c>
      <c r="AW60" s="205" t="s">
        <v>435</v>
      </c>
      <c r="AX60" s="195" t="s">
        <v>207</v>
      </c>
      <c r="AY60" s="195" t="s">
        <v>850</v>
      </c>
      <c r="AZ60" s="195" t="s">
        <v>850</v>
      </c>
      <c r="BA60" s="195" t="s">
        <v>208</v>
      </c>
      <c r="BB60" s="202" t="s">
        <v>361</v>
      </c>
      <c r="BC60" s="206" t="s">
        <v>570</v>
      </c>
    </row>
    <row r="61" spans="1:55" s="171" customFormat="1" ht="44.25" customHeight="1" x14ac:dyDescent="0.3">
      <c r="A61" s="192" t="s">
        <v>88</v>
      </c>
      <c r="B61" s="286" t="s">
        <v>83</v>
      </c>
      <c r="C61" s="194" t="s">
        <v>209</v>
      </c>
      <c r="D61" s="195" t="s">
        <v>387</v>
      </c>
      <c r="E61" s="284" t="s">
        <v>379</v>
      </c>
      <c r="F61" s="184" t="s">
        <v>161</v>
      </c>
      <c r="G61" s="196" t="s">
        <v>267</v>
      </c>
      <c r="H61" s="197" t="s">
        <v>267</v>
      </c>
      <c r="I61" s="195" t="s">
        <v>79</v>
      </c>
      <c r="J61" s="195" t="s">
        <v>89</v>
      </c>
      <c r="K61" s="195" t="s">
        <v>89</v>
      </c>
      <c r="L61" s="197" t="s">
        <v>386</v>
      </c>
      <c r="M61" s="195" t="s">
        <v>277</v>
      </c>
      <c r="N61" s="180" t="s">
        <v>361</v>
      </c>
      <c r="O61" s="195" t="s">
        <v>361</v>
      </c>
      <c r="P61" s="195" t="s">
        <v>361</v>
      </c>
      <c r="Q61" s="195" t="s">
        <v>361</v>
      </c>
      <c r="R61" s="195" t="s">
        <v>361</v>
      </c>
      <c r="S61" s="195" t="s">
        <v>361</v>
      </c>
      <c r="T61" s="195" t="s">
        <v>57</v>
      </c>
      <c r="U61" s="198" t="s">
        <v>637</v>
      </c>
      <c r="V61" s="290"/>
      <c r="W61" s="195" t="s">
        <v>618</v>
      </c>
      <c r="X61" s="202"/>
      <c r="Y61" s="196" t="s">
        <v>445</v>
      </c>
      <c r="Z61" s="195" t="s">
        <v>433</v>
      </c>
      <c r="AA61" s="195" t="s">
        <v>445</v>
      </c>
      <c r="AB61" s="195" t="s">
        <v>445</v>
      </c>
      <c r="AC61" s="195" t="s">
        <v>448</v>
      </c>
      <c r="AD61" s="202" t="s">
        <v>434</v>
      </c>
      <c r="AE61" s="196" t="s">
        <v>843</v>
      </c>
      <c r="AF61" s="195" t="s">
        <v>39</v>
      </c>
      <c r="AG61" s="195" t="s">
        <v>851</v>
      </c>
      <c r="AH61" s="203" t="s">
        <v>432</v>
      </c>
      <c r="AI61" s="202" t="s">
        <v>843</v>
      </c>
      <c r="AJ61" s="196" t="s">
        <v>226</v>
      </c>
      <c r="AK61" s="174" t="s">
        <v>790</v>
      </c>
      <c r="AL61" s="195" t="s">
        <v>224</v>
      </c>
      <c r="AM61" s="202" t="s">
        <v>361</v>
      </c>
      <c r="AN61" s="196" t="s">
        <v>81</v>
      </c>
      <c r="AO61" s="195" t="s">
        <v>361</v>
      </c>
      <c r="AP61" s="195" t="s">
        <v>361</v>
      </c>
      <c r="AQ61" s="195" t="s">
        <v>361</v>
      </c>
      <c r="AR61" s="195" t="s">
        <v>361</v>
      </c>
      <c r="AS61" s="195" t="s">
        <v>361</v>
      </c>
      <c r="AT61" s="202" t="s">
        <v>361</v>
      </c>
      <c r="AU61" s="196" t="s">
        <v>79</v>
      </c>
      <c r="AV61" s="195" t="s">
        <v>82</v>
      </c>
      <c r="AW61" s="205" t="s">
        <v>435</v>
      </c>
      <c r="AX61" s="195" t="s">
        <v>207</v>
      </c>
      <c r="AY61" s="195" t="s">
        <v>235</v>
      </c>
      <c r="AZ61" s="195" t="s">
        <v>846</v>
      </c>
      <c r="BA61" s="195" t="s">
        <v>208</v>
      </c>
      <c r="BB61" s="202" t="s">
        <v>361</v>
      </c>
      <c r="BC61" s="206" t="s">
        <v>572</v>
      </c>
    </row>
    <row r="62" spans="1:55" s="171" customFormat="1" ht="44.25" customHeight="1" x14ac:dyDescent="0.3">
      <c r="A62" s="192" t="s">
        <v>88</v>
      </c>
      <c r="B62" s="286" t="s">
        <v>83</v>
      </c>
      <c r="C62" s="194" t="s">
        <v>750</v>
      </c>
      <c r="D62" s="195" t="s">
        <v>86</v>
      </c>
      <c r="E62" s="284" t="s">
        <v>379</v>
      </c>
      <c r="F62" s="184">
        <v>43616</v>
      </c>
      <c r="G62" s="196" t="s">
        <v>267</v>
      </c>
      <c r="H62" s="197" t="s">
        <v>267</v>
      </c>
      <c r="I62" s="195" t="s">
        <v>79</v>
      </c>
      <c r="J62" s="195" t="s">
        <v>89</v>
      </c>
      <c r="K62" s="195" t="s">
        <v>87</v>
      </c>
      <c r="L62" s="197" t="s">
        <v>388</v>
      </c>
      <c r="M62" s="195" t="s">
        <v>277</v>
      </c>
      <c r="N62" s="180" t="s">
        <v>591</v>
      </c>
      <c r="O62" s="195" t="s">
        <v>361</v>
      </c>
      <c r="P62" s="195" t="s">
        <v>627</v>
      </c>
      <c r="Q62" s="195">
        <v>10</v>
      </c>
      <c r="R62" s="195" t="s">
        <v>635</v>
      </c>
      <c r="S62" s="195" t="s">
        <v>636</v>
      </c>
      <c r="T62" s="195" t="s">
        <v>58</v>
      </c>
      <c r="U62" s="198" t="s">
        <v>637</v>
      </c>
      <c r="V62" s="196"/>
      <c r="W62" s="195" t="s">
        <v>618</v>
      </c>
      <c r="X62" s="202"/>
      <c r="Y62" s="196" t="s">
        <v>445</v>
      </c>
      <c r="Z62" s="195" t="s">
        <v>433</v>
      </c>
      <c r="AA62" s="195" t="s">
        <v>445</v>
      </c>
      <c r="AB62" s="195" t="s">
        <v>445</v>
      </c>
      <c r="AC62" s="195" t="s">
        <v>448</v>
      </c>
      <c r="AD62" s="202" t="s">
        <v>434</v>
      </c>
      <c r="AE62" s="196" t="s">
        <v>843</v>
      </c>
      <c r="AF62" s="195" t="s">
        <v>40</v>
      </c>
      <c r="AG62" s="195" t="s">
        <v>851</v>
      </c>
      <c r="AH62" s="203" t="s">
        <v>432</v>
      </c>
      <c r="AI62" s="202" t="s">
        <v>843</v>
      </c>
      <c r="AJ62" s="196" t="s">
        <v>226</v>
      </c>
      <c r="AK62" s="174" t="s">
        <v>790</v>
      </c>
      <c r="AL62" s="195" t="s">
        <v>224</v>
      </c>
      <c r="AM62" s="202" t="s">
        <v>361</v>
      </c>
      <c r="AN62" s="196" t="s">
        <v>81</v>
      </c>
      <c r="AO62" s="195" t="s">
        <v>361</v>
      </c>
      <c r="AP62" s="195" t="s">
        <v>361</v>
      </c>
      <c r="AQ62" s="195" t="s">
        <v>361</v>
      </c>
      <c r="AR62" s="195" t="s">
        <v>361</v>
      </c>
      <c r="AS62" s="195" t="s">
        <v>361</v>
      </c>
      <c r="AT62" s="202" t="s">
        <v>361</v>
      </c>
      <c r="AU62" s="196" t="s">
        <v>79</v>
      </c>
      <c r="AV62" s="195" t="s">
        <v>82</v>
      </c>
      <c r="AW62" s="205" t="s">
        <v>435</v>
      </c>
      <c r="AX62" s="195" t="s">
        <v>207</v>
      </c>
      <c r="AY62" s="195" t="s">
        <v>240</v>
      </c>
      <c r="AZ62" s="195" t="s">
        <v>846</v>
      </c>
      <c r="BA62" s="195" t="s">
        <v>208</v>
      </c>
      <c r="BB62" s="202" t="s">
        <v>436</v>
      </c>
      <c r="BC62" s="206" t="s">
        <v>609</v>
      </c>
    </row>
    <row r="63" spans="1:55" s="171" customFormat="1" ht="44.25" customHeight="1" x14ac:dyDescent="0.3">
      <c r="A63" s="192" t="s">
        <v>88</v>
      </c>
      <c r="B63" s="286" t="s">
        <v>83</v>
      </c>
      <c r="C63" s="194" t="s">
        <v>751</v>
      </c>
      <c r="D63" s="195" t="s">
        <v>86</v>
      </c>
      <c r="E63" s="284" t="s">
        <v>379</v>
      </c>
      <c r="F63" s="184">
        <v>43616</v>
      </c>
      <c r="G63" s="196" t="s">
        <v>267</v>
      </c>
      <c r="H63" s="197" t="s">
        <v>267</v>
      </c>
      <c r="I63" s="195" t="s">
        <v>79</v>
      </c>
      <c r="J63" s="195" t="s">
        <v>89</v>
      </c>
      <c r="K63" s="195" t="s">
        <v>87</v>
      </c>
      <c r="L63" s="197" t="s">
        <v>388</v>
      </c>
      <c r="M63" s="195" t="s">
        <v>277</v>
      </c>
      <c r="N63" s="180" t="s">
        <v>591</v>
      </c>
      <c r="O63" s="195" t="s">
        <v>361</v>
      </c>
      <c r="P63" s="195" t="s">
        <v>628</v>
      </c>
      <c r="Q63" s="195" t="s">
        <v>361</v>
      </c>
      <c r="R63" s="195" t="s">
        <v>631</v>
      </c>
      <c r="S63" s="195" t="s">
        <v>629</v>
      </c>
      <c r="T63" s="195" t="s">
        <v>58</v>
      </c>
      <c r="U63" s="198" t="s">
        <v>637</v>
      </c>
      <c r="V63" s="196"/>
      <c r="W63" s="195" t="s">
        <v>618</v>
      </c>
      <c r="X63" s="202"/>
      <c r="Y63" s="196" t="s">
        <v>445</v>
      </c>
      <c r="Z63" s="195" t="s">
        <v>433</v>
      </c>
      <c r="AA63" s="195" t="s">
        <v>445</v>
      </c>
      <c r="AB63" s="195" t="s">
        <v>445</v>
      </c>
      <c r="AC63" s="195" t="s">
        <v>448</v>
      </c>
      <c r="AD63" s="202" t="s">
        <v>434</v>
      </c>
      <c r="AE63" s="196" t="s">
        <v>843</v>
      </c>
      <c r="AF63" s="195" t="s">
        <v>40</v>
      </c>
      <c r="AG63" s="195" t="s">
        <v>851</v>
      </c>
      <c r="AH63" s="203" t="s">
        <v>432</v>
      </c>
      <c r="AI63" s="202" t="s">
        <v>843</v>
      </c>
      <c r="AJ63" s="196" t="s">
        <v>226</v>
      </c>
      <c r="AK63" s="174" t="s">
        <v>790</v>
      </c>
      <c r="AL63" s="195" t="s">
        <v>224</v>
      </c>
      <c r="AM63" s="202" t="s">
        <v>361</v>
      </c>
      <c r="AN63" s="196" t="s">
        <v>81</v>
      </c>
      <c r="AO63" s="195" t="s">
        <v>361</v>
      </c>
      <c r="AP63" s="195" t="s">
        <v>361</v>
      </c>
      <c r="AQ63" s="195" t="s">
        <v>361</v>
      </c>
      <c r="AR63" s="195" t="s">
        <v>361</v>
      </c>
      <c r="AS63" s="195" t="s">
        <v>361</v>
      </c>
      <c r="AT63" s="202" t="s">
        <v>361</v>
      </c>
      <c r="AU63" s="196" t="s">
        <v>79</v>
      </c>
      <c r="AV63" s="195" t="s">
        <v>82</v>
      </c>
      <c r="AW63" s="205" t="s">
        <v>435</v>
      </c>
      <c r="AX63" s="195" t="s">
        <v>207</v>
      </c>
      <c r="AY63" s="195" t="s">
        <v>240</v>
      </c>
      <c r="AZ63" s="195" t="s">
        <v>846</v>
      </c>
      <c r="BA63" s="195" t="s">
        <v>208</v>
      </c>
      <c r="BB63" s="202" t="s">
        <v>436</v>
      </c>
      <c r="BC63" s="206" t="s">
        <v>609</v>
      </c>
    </row>
    <row r="64" spans="1:55" s="171" customFormat="1" ht="44.25" customHeight="1" x14ac:dyDescent="0.3">
      <c r="A64" s="192" t="s">
        <v>88</v>
      </c>
      <c r="B64" s="286" t="s">
        <v>83</v>
      </c>
      <c r="C64" s="194" t="s">
        <v>752</v>
      </c>
      <c r="D64" s="195" t="s">
        <v>86</v>
      </c>
      <c r="E64" s="284" t="s">
        <v>379</v>
      </c>
      <c r="F64" s="184">
        <v>43616</v>
      </c>
      <c r="G64" s="196" t="s">
        <v>267</v>
      </c>
      <c r="H64" s="197" t="s">
        <v>267</v>
      </c>
      <c r="I64" s="195" t="s">
        <v>79</v>
      </c>
      <c r="J64" s="195" t="s">
        <v>89</v>
      </c>
      <c r="K64" s="195" t="s">
        <v>87</v>
      </c>
      <c r="L64" s="197" t="s">
        <v>388</v>
      </c>
      <c r="M64" s="195" t="s">
        <v>277</v>
      </c>
      <c r="N64" s="180" t="s">
        <v>161</v>
      </c>
      <c r="O64" s="195" t="s">
        <v>361</v>
      </c>
      <c r="P64" s="195" t="s">
        <v>628</v>
      </c>
      <c r="Q64" s="195" t="s">
        <v>361</v>
      </c>
      <c r="R64" s="195" t="s">
        <v>789</v>
      </c>
      <c r="S64" s="195" t="s">
        <v>630</v>
      </c>
      <c r="T64" s="195" t="s">
        <v>58</v>
      </c>
      <c r="U64" s="198" t="s">
        <v>637</v>
      </c>
      <c r="V64" s="196"/>
      <c r="W64" s="195" t="s">
        <v>618</v>
      </c>
      <c r="X64" s="202"/>
      <c r="Y64" s="196" t="s">
        <v>445</v>
      </c>
      <c r="Z64" s="195" t="s">
        <v>433</v>
      </c>
      <c r="AA64" s="195" t="s">
        <v>445</v>
      </c>
      <c r="AB64" s="195" t="s">
        <v>445</v>
      </c>
      <c r="AC64" s="195" t="s">
        <v>448</v>
      </c>
      <c r="AD64" s="202" t="s">
        <v>434</v>
      </c>
      <c r="AE64" s="196" t="s">
        <v>843</v>
      </c>
      <c r="AF64" s="195" t="s">
        <v>40</v>
      </c>
      <c r="AG64" s="195" t="s">
        <v>851</v>
      </c>
      <c r="AH64" s="203" t="s">
        <v>432</v>
      </c>
      <c r="AI64" s="202" t="s">
        <v>843</v>
      </c>
      <c r="AJ64" s="196" t="s">
        <v>226</v>
      </c>
      <c r="AK64" s="174" t="s">
        <v>790</v>
      </c>
      <c r="AL64" s="195" t="s">
        <v>224</v>
      </c>
      <c r="AM64" s="202" t="s">
        <v>361</v>
      </c>
      <c r="AN64" s="196" t="s">
        <v>81</v>
      </c>
      <c r="AO64" s="195" t="s">
        <v>361</v>
      </c>
      <c r="AP64" s="195" t="s">
        <v>361</v>
      </c>
      <c r="AQ64" s="195" t="s">
        <v>361</v>
      </c>
      <c r="AR64" s="195" t="s">
        <v>361</v>
      </c>
      <c r="AS64" s="195" t="s">
        <v>361</v>
      </c>
      <c r="AT64" s="202" t="s">
        <v>361</v>
      </c>
      <c r="AU64" s="196" t="s">
        <v>79</v>
      </c>
      <c r="AV64" s="195" t="s">
        <v>82</v>
      </c>
      <c r="AW64" s="205" t="s">
        <v>435</v>
      </c>
      <c r="AX64" s="195" t="s">
        <v>207</v>
      </c>
      <c r="AY64" s="195" t="s">
        <v>240</v>
      </c>
      <c r="AZ64" s="195" t="s">
        <v>846</v>
      </c>
      <c r="BA64" s="195" t="s">
        <v>208</v>
      </c>
      <c r="BB64" s="202" t="s">
        <v>436</v>
      </c>
      <c r="BC64" s="206" t="s">
        <v>609</v>
      </c>
    </row>
    <row r="65" spans="1:55" s="171" customFormat="1" ht="44.25" customHeight="1" x14ac:dyDescent="0.3">
      <c r="A65" s="169" t="s">
        <v>88</v>
      </c>
      <c r="B65" s="291" t="s">
        <v>83</v>
      </c>
      <c r="C65" s="179" t="s">
        <v>791</v>
      </c>
      <c r="D65" s="174" t="s">
        <v>86</v>
      </c>
      <c r="E65" s="178" t="s">
        <v>379</v>
      </c>
      <c r="F65" s="311">
        <v>43982</v>
      </c>
      <c r="G65" s="173" t="s">
        <v>267</v>
      </c>
      <c r="H65" s="170" t="s">
        <v>267</v>
      </c>
      <c r="I65" s="174" t="s">
        <v>79</v>
      </c>
      <c r="J65" s="174" t="s">
        <v>89</v>
      </c>
      <c r="K65" s="174" t="s">
        <v>87</v>
      </c>
      <c r="L65" s="170" t="s">
        <v>388</v>
      </c>
      <c r="M65" s="174" t="s">
        <v>277</v>
      </c>
      <c r="N65" s="180" t="s">
        <v>591</v>
      </c>
      <c r="O65" s="174" t="s">
        <v>361</v>
      </c>
      <c r="P65" s="174" t="s">
        <v>628</v>
      </c>
      <c r="Q65" s="174" t="s">
        <v>361</v>
      </c>
      <c r="R65" s="174" t="s">
        <v>635</v>
      </c>
      <c r="S65" s="174" t="s">
        <v>629</v>
      </c>
      <c r="T65" s="174" t="s">
        <v>58</v>
      </c>
      <c r="U65" s="198" t="s">
        <v>637</v>
      </c>
      <c r="V65" s="173"/>
      <c r="W65" s="174" t="s">
        <v>618</v>
      </c>
      <c r="X65" s="185"/>
      <c r="Y65" s="173" t="s">
        <v>445</v>
      </c>
      <c r="Z65" s="174" t="s">
        <v>433</v>
      </c>
      <c r="AA65" s="174" t="s">
        <v>445</v>
      </c>
      <c r="AB65" s="174" t="s">
        <v>445</v>
      </c>
      <c r="AC65" s="174" t="s">
        <v>448</v>
      </c>
      <c r="AD65" s="185" t="s">
        <v>434</v>
      </c>
      <c r="AE65" s="173" t="s">
        <v>843</v>
      </c>
      <c r="AF65" s="174" t="s">
        <v>40</v>
      </c>
      <c r="AG65" s="174" t="s">
        <v>851</v>
      </c>
      <c r="AH65" s="189" t="s">
        <v>432</v>
      </c>
      <c r="AI65" s="185" t="s">
        <v>843</v>
      </c>
      <c r="AJ65" s="173" t="s">
        <v>226</v>
      </c>
      <c r="AK65" s="174" t="s">
        <v>792</v>
      </c>
      <c r="AL65" s="174" t="s">
        <v>224</v>
      </c>
      <c r="AM65" s="185" t="s">
        <v>361</v>
      </c>
      <c r="AN65" s="173" t="s">
        <v>81</v>
      </c>
      <c r="AO65" s="174" t="s">
        <v>361</v>
      </c>
      <c r="AP65" s="174" t="s">
        <v>361</v>
      </c>
      <c r="AQ65" s="174" t="s">
        <v>361</v>
      </c>
      <c r="AR65" s="174" t="s">
        <v>361</v>
      </c>
      <c r="AS65" s="174" t="s">
        <v>361</v>
      </c>
      <c r="AT65" s="185" t="s">
        <v>361</v>
      </c>
      <c r="AU65" s="173" t="s">
        <v>79</v>
      </c>
      <c r="AV65" s="174" t="s">
        <v>82</v>
      </c>
      <c r="AW65" s="186" t="s">
        <v>435</v>
      </c>
      <c r="AX65" s="174" t="s">
        <v>207</v>
      </c>
      <c r="AY65" s="174" t="s">
        <v>240</v>
      </c>
      <c r="AZ65" s="174" t="s">
        <v>846</v>
      </c>
      <c r="BA65" s="174" t="s">
        <v>208</v>
      </c>
      <c r="BB65" s="185" t="s">
        <v>436</v>
      </c>
      <c r="BC65" s="168" t="s">
        <v>609</v>
      </c>
    </row>
    <row r="66" spans="1:55" s="171" customFormat="1" ht="44.25" customHeight="1" x14ac:dyDescent="0.3">
      <c r="A66" s="169" t="s">
        <v>88</v>
      </c>
      <c r="B66" s="291" t="s">
        <v>83</v>
      </c>
      <c r="C66" s="179" t="s">
        <v>793</v>
      </c>
      <c r="D66" s="174" t="s">
        <v>86</v>
      </c>
      <c r="E66" s="178" t="s">
        <v>379</v>
      </c>
      <c r="F66" s="311" t="s">
        <v>161</v>
      </c>
      <c r="G66" s="173" t="s">
        <v>267</v>
      </c>
      <c r="H66" s="170" t="s">
        <v>267</v>
      </c>
      <c r="I66" s="174" t="s">
        <v>79</v>
      </c>
      <c r="J66" s="174" t="s">
        <v>89</v>
      </c>
      <c r="K66" s="174" t="s">
        <v>87</v>
      </c>
      <c r="L66" s="170" t="s">
        <v>388</v>
      </c>
      <c r="M66" s="174" t="s">
        <v>277</v>
      </c>
      <c r="N66" s="180" t="s">
        <v>161</v>
      </c>
      <c r="O66" s="174" t="s">
        <v>361</v>
      </c>
      <c r="P66" s="174" t="s">
        <v>794</v>
      </c>
      <c r="Q66" s="174" t="s">
        <v>361</v>
      </c>
      <c r="R66" s="174" t="s">
        <v>795</v>
      </c>
      <c r="S66" s="174" t="s">
        <v>630</v>
      </c>
      <c r="T66" s="174" t="s">
        <v>58</v>
      </c>
      <c r="U66" s="198" t="s">
        <v>637</v>
      </c>
      <c r="V66" s="173"/>
      <c r="W66" s="174" t="s">
        <v>618</v>
      </c>
      <c r="X66" s="185"/>
      <c r="Y66" s="173" t="s">
        <v>445</v>
      </c>
      <c r="Z66" s="174" t="s">
        <v>433</v>
      </c>
      <c r="AA66" s="174" t="s">
        <v>445</v>
      </c>
      <c r="AB66" s="174" t="s">
        <v>445</v>
      </c>
      <c r="AC66" s="174" t="s">
        <v>448</v>
      </c>
      <c r="AD66" s="185" t="s">
        <v>434</v>
      </c>
      <c r="AE66" s="173" t="s">
        <v>843</v>
      </c>
      <c r="AF66" s="174" t="s">
        <v>40</v>
      </c>
      <c r="AG66" s="174" t="s">
        <v>851</v>
      </c>
      <c r="AH66" s="189" t="s">
        <v>432</v>
      </c>
      <c r="AI66" s="185" t="s">
        <v>843</v>
      </c>
      <c r="AJ66" s="173" t="s">
        <v>226</v>
      </c>
      <c r="AK66" s="174" t="s">
        <v>792</v>
      </c>
      <c r="AL66" s="174" t="s">
        <v>224</v>
      </c>
      <c r="AM66" s="185" t="s">
        <v>361</v>
      </c>
      <c r="AN66" s="173" t="s">
        <v>81</v>
      </c>
      <c r="AO66" s="174" t="s">
        <v>361</v>
      </c>
      <c r="AP66" s="174" t="s">
        <v>361</v>
      </c>
      <c r="AQ66" s="174" t="s">
        <v>361</v>
      </c>
      <c r="AR66" s="174" t="s">
        <v>361</v>
      </c>
      <c r="AS66" s="174" t="s">
        <v>361</v>
      </c>
      <c r="AT66" s="185" t="s">
        <v>361</v>
      </c>
      <c r="AU66" s="173" t="s">
        <v>79</v>
      </c>
      <c r="AV66" s="174" t="s">
        <v>82</v>
      </c>
      <c r="AW66" s="186" t="s">
        <v>435</v>
      </c>
      <c r="AX66" s="174" t="s">
        <v>207</v>
      </c>
      <c r="AY66" s="174" t="s">
        <v>240</v>
      </c>
      <c r="AZ66" s="174" t="s">
        <v>846</v>
      </c>
      <c r="BA66" s="174" t="s">
        <v>208</v>
      </c>
      <c r="BB66" s="185" t="s">
        <v>436</v>
      </c>
      <c r="BC66" s="168" t="s">
        <v>796</v>
      </c>
    </row>
    <row r="67" spans="1:55" s="267" customFormat="1" ht="44.25" customHeight="1" x14ac:dyDescent="0.3">
      <c r="A67" s="192" t="s">
        <v>88</v>
      </c>
      <c r="B67" s="286" t="s">
        <v>83</v>
      </c>
      <c r="C67" s="194" t="s">
        <v>210</v>
      </c>
      <c r="D67" s="195" t="s">
        <v>387</v>
      </c>
      <c r="E67" s="284" t="s">
        <v>379</v>
      </c>
      <c r="F67" s="184" t="s">
        <v>161</v>
      </c>
      <c r="G67" s="196" t="s">
        <v>267</v>
      </c>
      <c r="H67" s="197" t="s">
        <v>267</v>
      </c>
      <c r="I67" s="195" t="s">
        <v>79</v>
      </c>
      <c r="J67" s="195" t="s">
        <v>89</v>
      </c>
      <c r="K67" s="195" t="s">
        <v>87</v>
      </c>
      <c r="L67" s="197" t="s">
        <v>388</v>
      </c>
      <c r="M67" s="195" t="s">
        <v>277</v>
      </c>
      <c r="N67" s="180" t="s">
        <v>161</v>
      </c>
      <c r="O67" s="195" t="s">
        <v>361</v>
      </c>
      <c r="P67" s="205" t="s">
        <v>852</v>
      </c>
      <c r="Q67" s="205" t="s">
        <v>852</v>
      </c>
      <c r="R67" s="205" t="s">
        <v>852</v>
      </c>
      <c r="S67" s="205" t="s">
        <v>852</v>
      </c>
      <c r="T67" s="195" t="s">
        <v>58</v>
      </c>
      <c r="U67" s="198" t="s">
        <v>637</v>
      </c>
      <c r="V67" s="196"/>
      <c r="W67" s="195" t="s">
        <v>618</v>
      </c>
      <c r="X67" s="202"/>
      <c r="Y67" s="196" t="s">
        <v>445</v>
      </c>
      <c r="Z67" s="195" t="s">
        <v>433</v>
      </c>
      <c r="AA67" s="195" t="s">
        <v>445</v>
      </c>
      <c r="AB67" s="195" t="s">
        <v>445</v>
      </c>
      <c r="AC67" s="195" t="s">
        <v>448</v>
      </c>
      <c r="AD67" s="202" t="s">
        <v>434</v>
      </c>
      <c r="AE67" s="196" t="s">
        <v>843</v>
      </c>
      <c r="AF67" s="195" t="s">
        <v>40</v>
      </c>
      <c r="AG67" s="195" t="s">
        <v>851</v>
      </c>
      <c r="AH67" s="203" t="s">
        <v>432</v>
      </c>
      <c r="AI67" s="202" t="s">
        <v>843</v>
      </c>
      <c r="AJ67" s="196" t="s">
        <v>226</v>
      </c>
      <c r="AK67" s="174" t="s">
        <v>790</v>
      </c>
      <c r="AL67" s="195" t="s">
        <v>224</v>
      </c>
      <c r="AM67" s="202" t="s">
        <v>361</v>
      </c>
      <c r="AN67" s="196" t="s">
        <v>81</v>
      </c>
      <c r="AO67" s="195" t="s">
        <v>361</v>
      </c>
      <c r="AP67" s="195" t="s">
        <v>361</v>
      </c>
      <c r="AQ67" s="195" t="s">
        <v>361</v>
      </c>
      <c r="AR67" s="195" t="s">
        <v>361</v>
      </c>
      <c r="AS67" s="195" t="s">
        <v>361</v>
      </c>
      <c r="AT67" s="202" t="s">
        <v>361</v>
      </c>
      <c r="AU67" s="196" t="s">
        <v>79</v>
      </c>
      <c r="AV67" s="195" t="s">
        <v>82</v>
      </c>
      <c r="AW67" s="205" t="s">
        <v>435</v>
      </c>
      <c r="AX67" s="195" t="s">
        <v>207</v>
      </c>
      <c r="AY67" s="195" t="s">
        <v>235</v>
      </c>
      <c r="AZ67" s="195" t="s">
        <v>846</v>
      </c>
      <c r="BA67" s="195" t="s">
        <v>208</v>
      </c>
      <c r="BB67" s="202" t="s">
        <v>436</v>
      </c>
      <c r="BC67" s="206" t="s">
        <v>610</v>
      </c>
    </row>
    <row r="68" spans="1:55" x14ac:dyDescent="0.3">
      <c r="A68" s="93" t="s">
        <v>135</v>
      </c>
      <c r="B68" s="94"/>
      <c r="C68" s="107"/>
      <c r="D68" s="95"/>
      <c r="E68" s="96"/>
      <c r="F68" s="97"/>
      <c r="G68" s="98"/>
      <c r="H68" s="99"/>
      <c r="I68" s="95"/>
      <c r="J68" s="95"/>
      <c r="K68" s="95"/>
      <c r="L68" s="99"/>
      <c r="M68" s="95"/>
      <c r="N68" s="88"/>
      <c r="O68" s="98"/>
      <c r="P68" s="95"/>
      <c r="Q68" s="95"/>
      <c r="R68" s="95"/>
      <c r="S68" s="95"/>
      <c r="T68" s="95"/>
      <c r="U68" s="100"/>
      <c r="V68" s="108"/>
      <c r="W68" s="109"/>
      <c r="X68" s="110"/>
      <c r="Y68" s="108"/>
      <c r="Z68" s="109"/>
      <c r="AA68" s="109"/>
      <c r="AB68" s="109"/>
      <c r="AC68" s="109"/>
      <c r="AD68" s="110"/>
      <c r="AE68" s="108"/>
      <c r="AF68" s="109"/>
      <c r="AG68" s="109"/>
      <c r="AH68" s="111"/>
      <c r="AI68" s="110"/>
      <c r="AJ68" s="108"/>
      <c r="AK68" s="109"/>
      <c r="AL68" s="109"/>
      <c r="AM68" s="110"/>
      <c r="AN68" s="112"/>
      <c r="AO68" s="113"/>
      <c r="AP68" s="113"/>
      <c r="AQ68" s="113"/>
      <c r="AR68" s="113"/>
      <c r="AS68" s="109"/>
      <c r="AT68" s="114"/>
      <c r="AU68" s="112"/>
      <c r="AV68" s="113"/>
      <c r="AW68" s="113"/>
      <c r="AX68" s="113"/>
      <c r="AY68" s="113"/>
      <c r="AZ68" s="113"/>
      <c r="BA68" s="113"/>
      <c r="BB68" s="114"/>
      <c r="BC68" s="115"/>
    </row>
    <row r="69" spans="1:55" s="171" customFormat="1" ht="44.25" customHeight="1" x14ac:dyDescent="0.3">
      <c r="A69" s="192" t="s">
        <v>135</v>
      </c>
      <c r="B69" s="193"/>
      <c r="C69" s="194" t="s">
        <v>742</v>
      </c>
      <c r="D69" s="195" t="s">
        <v>387</v>
      </c>
      <c r="E69" s="195" t="s">
        <v>379</v>
      </c>
      <c r="F69" s="195" t="s">
        <v>161</v>
      </c>
      <c r="G69" s="196" t="s">
        <v>267</v>
      </c>
      <c r="H69" s="195" t="s">
        <v>267</v>
      </c>
      <c r="I69" s="205" t="s">
        <v>291</v>
      </c>
      <c r="J69" s="195" t="s">
        <v>89</v>
      </c>
      <c r="K69" s="195" t="s">
        <v>87</v>
      </c>
      <c r="L69" s="197" t="s">
        <v>386</v>
      </c>
      <c r="M69" s="205" t="s">
        <v>299</v>
      </c>
      <c r="N69" s="180" t="s">
        <v>361</v>
      </c>
      <c r="O69" s="195" t="s">
        <v>650</v>
      </c>
      <c r="P69" s="195" t="s">
        <v>161</v>
      </c>
      <c r="Q69" s="195">
        <v>12</v>
      </c>
      <c r="R69" s="195" t="s">
        <v>624</v>
      </c>
      <c r="S69" s="195" t="s">
        <v>624</v>
      </c>
      <c r="T69" s="195" t="s">
        <v>80</v>
      </c>
      <c r="U69" s="198" t="s">
        <v>811</v>
      </c>
      <c r="V69" s="196" t="s">
        <v>256</v>
      </c>
      <c r="W69" s="195"/>
      <c r="X69" s="202"/>
      <c r="Y69" s="196" t="s">
        <v>41</v>
      </c>
      <c r="Z69" s="195" t="s">
        <v>433</v>
      </c>
      <c r="AA69" s="292" t="s">
        <v>83</v>
      </c>
      <c r="AB69" s="195" t="s">
        <v>41</v>
      </c>
      <c r="AC69" s="195" t="s">
        <v>433</v>
      </c>
      <c r="AD69" s="202" t="s">
        <v>484</v>
      </c>
      <c r="AE69" s="219" t="s">
        <v>30</v>
      </c>
      <c r="AF69" s="195" t="s">
        <v>483</v>
      </c>
      <c r="AG69" s="195" t="s">
        <v>651</v>
      </c>
      <c r="AH69" s="203" t="s">
        <v>80</v>
      </c>
      <c r="AI69" s="202" t="s">
        <v>483</v>
      </c>
      <c r="AJ69" s="196" t="s">
        <v>238</v>
      </c>
      <c r="AK69" s="195" t="s">
        <v>215</v>
      </c>
      <c r="AL69" s="195" t="s">
        <v>215</v>
      </c>
      <c r="AM69" s="202" t="s">
        <v>215</v>
      </c>
      <c r="AN69" s="196" t="s">
        <v>79</v>
      </c>
      <c r="AO69" s="195" t="s">
        <v>292</v>
      </c>
      <c r="AP69" s="195" t="s">
        <v>229</v>
      </c>
      <c r="AQ69" s="195" t="s">
        <v>351</v>
      </c>
      <c r="AR69" s="195" t="s">
        <v>80</v>
      </c>
      <c r="AS69" s="195" t="s">
        <v>361</v>
      </c>
      <c r="AT69" s="202" t="s">
        <v>79</v>
      </c>
      <c r="AU69" s="196" t="s">
        <v>79</v>
      </c>
      <c r="AV69" s="195" t="s">
        <v>156</v>
      </c>
      <c r="AW69" s="195" t="s">
        <v>161</v>
      </c>
      <c r="AX69" s="195" t="s">
        <v>293</v>
      </c>
      <c r="AY69" s="195" t="s">
        <v>294</v>
      </c>
      <c r="AZ69" s="195" t="s">
        <v>232</v>
      </c>
      <c r="BA69" s="195" t="s">
        <v>295</v>
      </c>
      <c r="BB69" s="202" t="s">
        <v>79</v>
      </c>
      <c r="BC69" s="206" t="s">
        <v>490</v>
      </c>
    </row>
    <row r="70" spans="1:55" s="171" customFormat="1" ht="44.25" customHeight="1" x14ac:dyDescent="0.3">
      <c r="A70" s="192" t="s">
        <v>135</v>
      </c>
      <c r="B70" s="193"/>
      <c r="C70" s="194" t="s">
        <v>699</v>
      </c>
      <c r="D70" s="195" t="s">
        <v>105</v>
      </c>
      <c r="E70" s="195" t="s">
        <v>379</v>
      </c>
      <c r="F70" s="195" t="s">
        <v>161</v>
      </c>
      <c r="G70" s="196" t="s">
        <v>267</v>
      </c>
      <c r="H70" s="197" t="s">
        <v>267</v>
      </c>
      <c r="I70" s="205" t="s">
        <v>291</v>
      </c>
      <c r="J70" s="195" t="s">
        <v>89</v>
      </c>
      <c r="K70" s="195" t="s">
        <v>87</v>
      </c>
      <c r="L70" s="195" t="s">
        <v>386</v>
      </c>
      <c r="M70" s="197" t="s">
        <v>277</v>
      </c>
      <c r="N70" s="180" t="s">
        <v>361</v>
      </c>
      <c r="O70" s="195" t="s">
        <v>650</v>
      </c>
      <c r="P70" s="195" t="s">
        <v>161</v>
      </c>
      <c r="Q70" s="195" t="s">
        <v>361</v>
      </c>
      <c r="R70" s="195" t="s">
        <v>624</v>
      </c>
      <c r="S70" s="195" t="s">
        <v>624</v>
      </c>
      <c r="T70" s="195" t="s">
        <v>80</v>
      </c>
      <c r="U70" s="198" t="s">
        <v>811</v>
      </c>
      <c r="V70" s="196" t="s">
        <v>256</v>
      </c>
      <c r="W70" s="195"/>
      <c r="X70" s="202"/>
      <c r="Y70" s="196" t="s">
        <v>41</v>
      </c>
      <c r="Z70" s="195" t="s">
        <v>433</v>
      </c>
      <c r="AA70" s="292" t="s">
        <v>83</v>
      </c>
      <c r="AB70" s="195" t="s">
        <v>41</v>
      </c>
      <c r="AC70" s="195" t="s">
        <v>433</v>
      </c>
      <c r="AD70" s="202" t="s">
        <v>484</v>
      </c>
      <c r="AE70" s="219" t="s">
        <v>30</v>
      </c>
      <c r="AF70" s="195" t="s">
        <v>483</v>
      </c>
      <c r="AG70" s="195" t="s">
        <v>651</v>
      </c>
      <c r="AH70" s="203" t="s">
        <v>80</v>
      </c>
      <c r="AI70" s="202" t="s">
        <v>483</v>
      </c>
      <c r="AJ70" s="196" t="s">
        <v>238</v>
      </c>
      <c r="AK70" s="195" t="s">
        <v>137</v>
      </c>
      <c r="AL70" s="195" t="s">
        <v>652</v>
      </c>
      <c r="AM70" s="202"/>
      <c r="AN70" s="196" t="s">
        <v>79</v>
      </c>
      <c r="AO70" s="195" t="s">
        <v>292</v>
      </c>
      <c r="AP70" s="195" t="s">
        <v>229</v>
      </c>
      <c r="AQ70" s="195" t="s">
        <v>351</v>
      </c>
      <c r="AR70" s="195" t="s">
        <v>80</v>
      </c>
      <c r="AS70" s="195" t="s">
        <v>361</v>
      </c>
      <c r="AT70" s="202" t="s">
        <v>79</v>
      </c>
      <c r="AU70" s="196" t="s">
        <v>79</v>
      </c>
      <c r="AV70" s="195" t="s">
        <v>156</v>
      </c>
      <c r="AW70" s="195" t="s">
        <v>161</v>
      </c>
      <c r="AX70" s="195" t="s">
        <v>293</v>
      </c>
      <c r="AY70" s="195" t="s">
        <v>294</v>
      </c>
      <c r="AZ70" s="195" t="s">
        <v>232</v>
      </c>
      <c r="BA70" s="195" t="s">
        <v>295</v>
      </c>
      <c r="BB70" s="202" t="s">
        <v>79</v>
      </c>
      <c r="BC70" s="206" t="s">
        <v>703</v>
      </c>
    </row>
    <row r="71" spans="1:55" s="171" customFormat="1" ht="44.25" customHeight="1" x14ac:dyDescent="0.3">
      <c r="A71" s="192" t="s">
        <v>135</v>
      </c>
      <c r="B71" s="193"/>
      <c r="C71" s="194" t="s">
        <v>700</v>
      </c>
      <c r="D71" s="195" t="s">
        <v>97</v>
      </c>
      <c r="E71" s="195" t="s">
        <v>379</v>
      </c>
      <c r="F71" s="195" t="s">
        <v>161</v>
      </c>
      <c r="G71" s="196" t="s">
        <v>267</v>
      </c>
      <c r="H71" s="197" t="s">
        <v>267</v>
      </c>
      <c r="I71" s="205" t="s">
        <v>291</v>
      </c>
      <c r="J71" s="195" t="s">
        <v>89</v>
      </c>
      <c r="K71" s="195" t="s">
        <v>87</v>
      </c>
      <c r="L71" s="195" t="s">
        <v>386</v>
      </c>
      <c r="M71" s="197" t="s">
        <v>277</v>
      </c>
      <c r="N71" s="195" t="s">
        <v>361</v>
      </c>
      <c r="O71" s="195" t="s">
        <v>650</v>
      </c>
      <c r="P71" s="195" t="s">
        <v>161</v>
      </c>
      <c r="Q71" s="195" t="s">
        <v>361</v>
      </c>
      <c r="R71" s="195" t="s">
        <v>624</v>
      </c>
      <c r="S71" s="195" t="s">
        <v>624</v>
      </c>
      <c r="T71" s="195" t="s">
        <v>80</v>
      </c>
      <c r="U71" s="198" t="s">
        <v>811</v>
      </c>
      <c r="V71" s="196" t="s">
        <v>256</v>
      </c>
      <c r="W71" s="195"/>
      <c r="X71" s="202"/>
      <c r="Y71" s="196" t="s">
        <v>41</v>
      </c>
      <c r="Z71" s="195" t="s">
        <v>433</v>
      </c>
      <c r="AA71" s="292" t="s">
        <v>83</v>
      </c>
      <c r="AB71" s="195" t="s">
        <v>41</v>
      </c>
      <c r="AC71" s="195" t="s">
        <v>433</v>
      </c>
      <c r="AD71" s="202" t="s">
        <v>484</v>
      </c>
      <c r="AE71" s="219" t="s">
        <v>30</v>
      </c>
      <c r="AF71" s="195" t="s">
        <v>483</v>
      </c>
      <c r="AG71" s="195" t="s">
        <v>80</v>
      </c>
      <c r="AH71" s="203" t="s">
        <v>80</v>
      </c>
      <c r="AI71" s="202" t="s">
        <v>483</v>
      </c>
      <c r="AJ71" s="196" t="s">
        <v>238</v>
      </c>
      <c r="AK71" s="195" t="s">
        <v>653</v>
      </c>
      <c r="AL71" s="195" t="s">
        <v>654</v>
      </c>
      <c r="AM71" s="202"/>
      <c r="AN71" s="196" t="s">
        <v>79</v>
      </c>
      <c r="AO71" s="195" t="s">
        <v>292</v>
      </c>
      <c r="AP71" s="195" t="s">
        <v>229</v>
      </c>
      <c r="AQ71" s="195" t="s">
        <v>351</v>
      </c>
      <c r="AR71" s="195" t="s">
        <v>80</v>
      </c>
      <c r="AS71" s="195" t="s">
        <v>361</v>
      </c>
      <c r="AT71" s="202" t="s">
        <v>79</v>
      </c>
      <c r="AU71" s="196" t="s">
        <v>79</v>
      </c>
      <c r="AV71" s="195" t="s">
        <v>156</v>
      </c>
      <c r="AW71" s="195" t="s">
        <v>161</v>
      </c>
      <c r="AX71" s="195" t="s">
        <v>293</v>
      </c>
      <c r="AY71" s="195" t="s">
        <v>294</v>
      </c>
      <c r="AZ71" s="195" t="s">
        <v>232</v>
      </c>
      <c r="BA71" s="195" t="s">
        <v>295</v>
      </c>
      <c r="BB71" s="202" t="s">
        <v>79</v>
      </c>
      <c r="BC71" s="206" t="s">
        <v>702</v>
      </c>
    </row>
    <row r="72" spans="1:55" s="162" customFormat="1" ht="13.8" x14ac:dyDescent="0.25"/>
    <row r="73" spans="1:55" s="162" customFormat="1" ht="13.8" x14ac:dyDescent="0.25"/>
    <row r="74" spans="1:55" s="162" customFormat="1" ht="13.8" x14ac:dyDescent="0.25"/>
    <row r="75" spans="1:55" s="162" customFormat="1" ht="13.8" x14ac:dyDescent="0.25"/>
    <row r="76" spans="1:55" s="162" customFormat="1" ht="13.8" x14ac:dyDescent="0.25"/>
    <row r="77" spans="1:55" s="162" customFormat="1" ht="13.8" x14ac:dyDescent="0.25"/>
    <row r="78" spans="1:55" s="162" customFormat="1" ht="13.8" x14ac:dyDescent="0.25"/>
    <row r="79" spans="1:55" s="162" customFormat="1" ht="13.8" x14ac:dyDescent="0.25"/>
    <row r="80" spans="1:55" s="162" customFormat="1" ht="13.8" x14ac:dyDescent="0.25"/>
    <row r="81" s="162" customFormat="1" ht="13.8" x14ac:dyDescent="0.25"/>
    <row r="82" s="162" customFormat="1" ht="13.8" x14ac:dyDescent="0.25"/>
    <row r="83" s="162" customFormat="1" ht="13.8" x14ac:dyDescent="0.25"/>
    <row r="84" s="162" customFormat="1" ht="13.8" x14ac:dyDescent="0.25"/>
    <row r="85" s="162" customFormat="1" ht="13.8" x14ac:dyDescent="0.25"/>
    <row r="86" s="162" customFormat="1" ht="13.8" x14ac:dyDescent="0.25"/>
    <row r="87" s="162" customFormat="1" ht="13.8" x14ac:dyDescent="0.25"/>
    <row r="88" s="162" customFormat="1" ht="13.8" x14ac:dyDescent="0.25"/>
    <row r="89" s="162" customFormat="1" ht="13.8" x14ac:dyDescent="0.25"/>
    <row r="90" s="162" customFormat="1" ht="13.8" x14ac:dyDescent="0.25"/>
    <row r="91" s="162" customFormat="1" ht="13.8" x14ac:dyDescent="0.25"/>
    <row r="92" s="162" customFormat="1" ht="13.8" x14ac:dyDescent="0.25"/>
    <row r="93" s="162" customFormat="1" ht="13.8" x14ac:dyDescent="0.25"/>
    <row r="94" s="162" customFormat="1" ht="13.8" x14ac:dyDescent="0.25"/>
    <row r="95" s="162" customFormat="1" ht="13.8" x14ac:dyDescent="0.25"/>
    <row r="96" s="162" customFormat="1" ht="13.8" x14ac:dyDescent="0.25"/>
    <row r="97" s="162" customFormat="1" ht="13.8" x14ac:dyDescent="0.25"/>
    <row r="98" s="162" customFormat="1" ht="13.8" x14ac:dyDescent="0.25"/>
    <row r="99" s="162" customFormat="1" ht="13.8" x14ac:dyDescent="0.25"/>
    <row r="100" s="162" customFormat="1" ht="13.8" x14ac:dyDescent="0.25"/>
    <row r="101" s="162" customFormat="1" ht="13.8" x14ac:dyDescent="0.25"/>
    <row r="102" s="162" customFormat="1" ht="13.8" x14ac:dyDescent="0.25"/>
    <row r="103" s="162" customFormat="1" ht="13.8" x14ac:dyDescent="0.25"/>
    <row r="104" s="162" customFormat="1" ht="13.8" x14ac:dyDescent="0.25"/>
    <row r="105" s="162" customFormat="1" ht="13.8" x14ac:dyDescent="0.25"/>
    <row r="106" s="162" customFormat="1" ht="13.8" x14ac:dyDescent="0.25"/>
    <row r="107" s="162" customFormat="1" ht="13.8" x14ac:dyDescent="0.25"/>
    <row r="108" s="162" customFormat="1" ht="13.8" x14ac:dyDescent="0.25"/>
    <row r="109" s="162" customFormat="1" ht="13.8" x14ac:dyDescent="0.25"/>
    <row r="110" s="162" customFormat="1" ht="13.8" x14ac:dyDescent="0.25"/>
    <row r="111" s="162" customFormat="1" ht="13.8" x14ac:dyDescent="0.25"/>
    <row r="112" s="162" customFormat="1" ht="13.8" x14ac:dyDescent="0.25"/>
    <row r="113" s="162" customFormat="1" ht="13.8" x14ac:dyDescent="0.25"/>
    <row r="114" s="162" customFormat="1" ht="13.8" x14ac:dyDescent="0.25"/>
    <row r="115" s="162" customFormat="1" ht="13.8" x14ac:dyDescent="0.25"/>
    <row r="116" s="162" customFormat="1" ht="13.8" x14ac:dyDescent="0.25"/>
    <row r="117" s="162" customFormat="1" ht="13.8" x14ac:dyDescent="0.25"/>
    <row r="118" s="162" customFormat="1" ht="13.8" x14ac:dyDescent="0.25"/>
    <row r="119" s="162" customFormat="1" ht="13.8" x14ac:dyDescent="0.25"/>
    <row r="120" s="162" customFormat="1" ht="13.8" x14ac:dyDescent="0.25"/>
    <row r="121" s="162" customFormat="1" ht="13.8" x14ac:dyDescent="0.25"/>
    <row r="122" s="162" customFormat="1" ht="13.8" x14ac:dyDescent="0.25"/>
    <row r="123" s="162" customFormat="1" ht="13.8" x14ac:dyDescent="0.25"/>
    <row r="124" s="162" customFormat="1" ht="13.8" x14ac:dyDescent="0.25"/>
    <row r="125" s="162" customFormat="1" ht="13.8" x14ac:dyDescent="0.25"/>
    <row r="126" s="162" customFormat="1" ht="13.8" x14ac:dyDescent="0.25"/>
    <row r="127" s="162" customFormat="1" ht="13.8" x14ac:dyDescent="0.25"/>
    <row r="128" s="162" customFormat="1" ht="13.8" x14ac:dyDescent="0.25"/>
    <row r="129" spans="1:19" s="162" customFormat="1" ht="13.8" x14ac:dyDescent="0.25"/>
    <row r="130" spans="1:19" s="162" customFormat="1" ht="13.8" x14ac:dyDescent="0.25"/>
    <row r="131" spans="1:19" s="162" customFormat="1" ht="13.8" x14ac:dyDescent="0.25"/>
    <row r="132" spans="1:19" s="162" customFormat="1" ht="13.8" x14ac:dyDescent="0.25"/>
    <row r="133" spans="1:19" s="162" customFormat="1" ht="13.8" x14ac:dyDescent="0.25"/>
    <row r="134" spans="1:19" s="162" customFormat="1" ht="13.8" x14ac:dyDescent="0.25"/>
    <row r="135" spans="1:19" s="162" customFormat="1" ht="13.8" x14ac:dyDescent="0.25"/>
    <row r="136" spans="1:19" s="162" customFormat="1" ht="13.8" x14ac:dyDescent="0.25"/>
    <row r="137" spans="1:19" s="162" customFormat="1" ht="13.8" x14ac:dyDescent="0.25"/>
    <row r="138" spans="1:19" s="162" customFormat="1" ht="13.8" x14ac:dyDescent="0.25"/>
    <row r="139" spans="1:19" s="162" customFormat="1" ht="13.8" x14ac:dyDescent="0.25"/>
    <row r="140" spans="1:19" s="162" customFormat="1" ht="13.8" x14ac:dyDescent="0.25"/>
    <row r="141" spans="1:19" ht="13.8" x14ac:dyDescent="0.3">
      <c r="A141" s="161"/>
      <c r="B141" s="161"/>
      <c r="C141" s="161"/>
      <c r="D141" s="161"/>
      <c r="E141" s="161"/>
      <c r="F141" s="161"/>
      <c r="J141" s="161"/>
      <c r="K141" s="161"/>
      <c r="O141" s="161"/>
      <c r="P141" s="161"/>
      <c r="Q141" s="161"/>
      <c r="R141" s="161"/>
      <c r="S141" s="161"/>
    </row>
    <row r="142" spans="1:19" ht="13.8" x14ac:dyDescent="0.3">
      <c r="A142" s="161"/>
      <c r="B142" s="161"/>
      <c r="C142" s="161"/>
      <c r="D142" s="161"/>
      <c r="E142" s="161"/>
      <c r="F142" s="161"/>
      <c r="J142" s="161"/>
      <c r="K142" s="161"/>
      <c r="O142" s="161"/>
      <c r="P142" s="161"/>
      <c r="Q142" s="161"/>
      <c r="R142" s="161"/>
      <c r="S142" s="161"/>
    </row>
    <row r="143" spans="1:19" ht="13.8" x14ac:dyDescent="0.3">
      <c r="A143" s="161"/>
      <c r="B143" s="161"/>
      <c r="C143" s="161"/>
      <c r="D143" s="161"/>
      <c r="E143" s="161"/>
      <c r="F143" s="161"/>
      <c r="J143" s="161"/>
      <c r="K143" s="161"/>
      <c r="O143" s="161"/>
      <c r="P143" s="161"/>
      <c r="Q143" s="161"/>
      <c r="R143" s="161"/>
      <c r="S143" s="161"/>
    </row>
    <row r="144" spans="1:19" ht="13.8" x14ac:dyDescent="0.3">
      <c r="A144" s="161"/>
      <c r="B144" s="161"/>
      <c r="C144" s="161"/>
      <c r="D144" s="161"/>
      <c r="E144" s="161"/>
      <c r="F144" s="161"/>
      <c r="J144" s="161"/>
      <c r="K144" s="161"/>
      <c r="O144" s="161"/>
      <c r="P144" s="161"/>
      <c r="Q144" s="161"/>
      <c r="R144" s="161"/>
      <c r="S144" s="161"/>
    </row>
    <row r="145" spans="1:19" ht="13.8" x14ac:dyDescent="0.3">
      <c r="A145" s="161"/>
      <c r="B145" s="161"/>
      <c r="C145" s="161"/>
      <c r="D145" s="161"/>
      <c r="E145" s="161"/>
      <c r="F145" s="161"/>
      <c r="J145" s="161"/>
      <c r="K145" s="161"/>
      <c r="O145" s="161"/>
      <c r="P145" s="161"/>
      <c r="Q145" s="161"/>
      <c r="R145" s="161"/>
      <c r="S145" s="161"/>
    </row>
    <row r="146" spans="1:19" ht="13.8" x14ac:dyDescent="0.3">
      <c r="A146" s="161"/>
      <c r="B146" s="161"/>
      <c r="C146" s="161"/>
      <c r="D146" s="161"/>
      <c r="E146" s="161"/>
      <c r="F146" s="161"/>
      <c r="J146" s="161"/>
      <c r="K146" s="161"/>
      <c r="O146" s="161"/>
      <c r="P146" s="161"/>
      <c r="Q146" s="161"/>
      <c r="R146" s="161"/>
      <c r="S146" s="161"/>
    </row>
    <row r="147" spans="1:19" ht="13.8" x14ac:dyDescent="0.3">
      <c r="A147" s="161"/>
      <c r="B147" s="161"/>
      <c r="C147" s="161"/>
      <c r="D147" s="161"/>
      <c r="E147" s="161"/>
      <c r="F147" s="161"/>
      <c r="J147" s="161"/>
      <c r="K147" s="161"/>
      <c r="O147" s="161"/>
      <c r="P147" s="161"/>
      <c r="Q147" s="161"/>
      <c r="R147" s="161"/>
      <c r="S147" s="161"/>
    </row>
    <row r="148" spans="1:19" ht="13.8" x14ac:dyDescent="0.3">
      <c r="A148" s="161"/>
      <c r="B148" s="161"/>
      <c r="C148" s="161"/>
      <c r="D148" s="161"/>
      <c r="E148" s="161"/>
      <c r="F148" s="161"/>
      <c r="J148" s="161"/>
      <c r="K148" s="161"/>
      <c r="O148" s="161"/>
      <c r="P148" s="161"/>
      <c r="Q148" s="161"/>
      <c r="R148" s="161"/>
      <c r="S148" s="161"/>
    </row>
    <row r="149" spans="1:19" ht="13.8" x14ac:dyDescent="0.3">
      <c r="A149" s="161"/>
      <c r="B149" s="161"/>
      <c r="C149" s="161"/>
      <c r="D149" s="161"/>
      <c r="E149" s="161"/>
      <c r="F149" s="161"/>
      <c r="J149" s="161"/>
      <c r="K149" s="161"/>
      <c r="O149" s="161"/>
      <c r="P149" s="161"/>
      <c r="Q149" s="161"/>
      <c r="R149" s="161"/>
      <c r="S149" s="161"/>
    </row>
    <row r="150" spans="1:19" ht="13.8" x14ac:dyDescent="0.3">
      <c r="A150" s="161"/>
      <c r="B150" s="161"/>
      <c r="C150" s="161"/>
      <c r="D150" s="161"/>
      <c r="E150" s="161"/>
      <c r="F150" s="161"/>
      <c r="J150" s="161"/>
      <c r="K150" s="161"/>
      <c r="O150" s="161"/>
      <c r="P150" s="161"/>
      <c r="Q150" s="161"/>
      <c r="R150" s="161"/>
      <c r="S150" s="161"/>
    </row>
    <row r="151" spans="1:19" ht="13.8" x14ac:dyDescent="0.3">
      <c r="A151" s="161"/>
      <c r="B151" s="161"/>
      <c r="C151" s="161"/>
      <c r="D151" s="161"/>
      <c r="E151" s="161"/>
      <c r="F151" s="161"/>
      <c r="J151" s="161"/>
      <c r="K151" s="161"/>
      <c r="O151" s="161"/>
      <c r="P151" s="161"/>
      <c r="Q151" s="161"/>
      <c r="R151" s="161"/>
      <c r="S151" s="161"/>
    </row>
    <row r="152" spans="1:19" ht="13.8" x14ac:dyDescent="0.3">
      <c r="A152" s="161"/>
      <c r="B152" s="161"/>
      <c r="C152" s="161"/>
      <c r="D152" s="161"/>
      <c r="E152" s="161"/>
      <c r="F152" s="161"/>
      <c r="J152" s="161"/>
      <c r="K152" s="161"/>
      <c r="O152" s="161"/>
      <c r="P152" s="161"/>
      <c r="Q152" s="161"/>
      <c r="R152" s="161"/>
      <c r="S152" s="161"/>
    </row>
    <row r="153" spans="1:19" ht="13.8" x14ac:dyDescent="0.3">
      <c r="A153" s="161"/>
      <c r="B153" s="161"/>
      <c r="C153" s="161"/>
      <c r="D153" s="161"/>
      <c r="E153" s="161"/>
      <c r="F153" s="161"/>
      <c r="J153" s="161"/>
      <c r="K153" s="161"/>
      <c r="O153" s="161"/>
      <c r="P153" s="161"/>
      <c r="Q153" s="161"/>
      <c r="R153" s="161"/>
      <c r="S153" s="161"/>
    </row>
    <row r="154" spans="1:19" ht="13.8" x14ac:dyDescent="0.3">
      <c r="A154" s="161"/>
      <c r="B154" s="161"/>
      <c r="C154" s="161"/>
      <c r="D154" s="161"/>
      <c r="E154" s="161"/>
      <c r="F154" s="161"/>
      <c r="J154" s="161"/>
      <c r="K154" s="161"/>
      <c r="O154" s="161"/>
      <c r="P154" s="161"/>
      <c r="Q154" s="161"/>
      <c r="R154" s="161"/>
      <c r="S154" s="161"/>
    </row>
    <row r="155" spans="1:19" ht="13.8" x14ac:dyDescent="0.3">
      <c r="A155" s="161"/>
      <c r="B155" s="161"/>
      <c r="C155" s="161"/>
      <c r="D155" s="161"/>
      <c r="E155" s="161"/>
      <c r="F155" s="161"/>
      <c r="J155" s="161"/>
      <c r="K155" s="161"/>
      <c r="O155" s="161"/>
      <c r="P155" s="161"/>
      <c r="Q155" s="161"/>
      <c r="R155" s="161"/>
      <c r="S155" s="161"/>
    </row>
    <row r="156" spans="1:19" ht="13.8" x14ac:dyDescent="0.3">
      <c r="A156" s="161"/>
      <c r="B156" s="161"/>
      <c r="C156" s="161"/>
      <c r="D156" s="161"/>
      <c r="E156" s="161"/>
      <c r="F156" s="161"/>
      <c r="J156" s="161"/>
      <c r="K156" s="161"/>
      <c r="O156" s="161"/>
      <c r="P156" s="161"/>
      <c r="Q156" s="161"/>
      <c r="R156" s="161"/>
      <c r="S156" s="161"/>
    </row>
    <row r="157" spans="1:19" ht="13.8" x14ac:dyDescent="0.3">
      <c r="A157" s="161"/>
      <c r="B157" s="161"/>
      <c r="C157" s="161"/>
      <c r="D157" s="161"/>
      <c r="E157" s="161"/>
      <c r="F157" s="161"/>
      <c r="J157" s="161"/>
      <c r="K157" s="161"/>
      <c r="O157" s="161"/>
      <c r="P157" s="161"/>
      <c r="Q157" s="161"/>
      <c r="R157" s="161"/>
      <c r="S157" s="161"/>
    </row>
    <row r="158" spans="1:19" ht="13.8" x14ac:dyDescent="0.3">
      <c r="A158" s="161"/>
      <c r="B158" s="161"/>
      <c r="C158" s="161"/>
      <c r="D158" s="161"/>
      <c r="E158" s="161"/>
      <c r="F158" s="161"/>
      <c r="J158" s="161"/>
      <c r="K158" s="161"/>
      <c r="O158" s="161"/>
      <c r="P158" s="161"/>
      <c r="Q158" s="161"/>
      <c r="R158" s="161"/>
      <c r="S158" s="161"/>
    </row>
    <row r="159" spans="1:19" ht="13.8" x14ac:dyDescent="0.3">
      <c r="A159" s="161"/>
      <c r="B159" s="161"/>
      <c r="C159" s="161"/>
      <c r="D159" s="161"/>
      <c r="E159" s="161"/>
      <c r="F159" s="161"/>
      <c r="J159" s="161"/>
      <c r="K159" s="161"/>
      <c r="O159" s="161"/>
      <c r="P159" s="161"/>
      <c r="Q159" s="161"/>
      <c r="R159" s="161"/>
      <c r="S159" s="161"/>
    </row>
    <row r="160" spans="1:19" ht="13.8" x14ac:dyDescent="0.3">
      <c r="A160" s="161"/>
      <c r="B160" s="161"/>
      <c r="C160" s="161"/>
      <c r="D160" s="161"/>
      <c r="E160" s="161"/>
      <c r="F160" s="161"/>
      <c r="J160" s="161"/>
      <c r="K160" s="161"/>
      <c r="O160" s="161"/>
      <c r="P160" s="161"/>
      <c r="Q160" s="161"/>
      <c r="R160" s="161"/>
      <c r="S160" s="161"/>
    </row>
    <row r="161" spans="1:19" ht="13.8" x14ac:dyDescent="0.3">
      <c r="A161" s="161"/>
      <c r="B161" s="161"/>
      <c r="C161" s="161"/>
      <c r="D161" s="161"/>
      <c r="E161" s="161"/>
      <c r="F161" s="161"/>
      <c r="J161" s="161"/>
      <c r="K161" s="161"/>
      <c r="O161" s="161"/>
      <c r="P161" s="161"/>
      <c r="Q161" s="161"/>
      <c r="R161" s="161"/>
      <c r="S161" s="161"/>
    </row>
    <row r="162" spans="1:19" ht="13.8" x14ac:dyDescent="0.3">
      <c r="A162" s="161"/>
      <c r="B162" s="161"/>
      <c r="C162" s="161"/>
      <c r="D162" s="161"/>
      <c r="E162" s="161"/>
      <c r="F162" s="161"/>
      <c r="J162" s="161"/>
      <c r="K162" s="161"/>
      <c r="O162" s="161"/>
      <c r="P162" s="161"/>
      <c r="Q162" s="161"/>
      <c r="R162" s="161"/>
      <c r="S162" s="161"/>
    </row>
    <row r="163" spans="1:19" ht="13.8" x14ac:dyDescent="0.3">
      <c r="A163" s="161"/>
      <c r="B163" s="161"/>
      <c r="C163" s="161"/>
      <c r="D163" s="161"/>
      <c r="E163" s="161"/>
      <c r="F163" s="161"/>
      <c r="J163" s="161"/>
      <c r="K163" s="161"/>
      <c r="O163" s="161"/>
      <c r="P163" s="161"/>
      <c r="Q163" s="161"/>
      <c r="R163" s="161"/>
      <c r="S163" s="161"/>
    </row>
    <row r="164" spans="1:19" ht="13.8" x14ac:dyDescent="0.3">
      <c r="A164" s="161"/>
      <c r="B164" s="161"/>
      <c r="C164" s="161"/>
      <c r="D164" s="161"/>
      <c r="E164" s="161"/>
      <c r="F164" s="161"/>
      <c r="J164" s="161"/>
      <c r="K164" s="161"/>
      <c r="O164" s="161"/>
      <c r="P164" s="161"/>
      <c r="Q164" s="161"/>
      <c r="R164" s="161"/>
      <c r="S164" s="161"/>
    </row>
    <row r="165" spans="1:19" ht="13.8" x14ac:dyDescent="0.3">
      <c r="A165" s="161"/>
      <c r="B165" s="161"/>
      <c r="C165" s="161"/>
      <c r="D165" s="161"/>
      <c r="E165" s="161"/>
      <c r="F165" s="161"/>
      <c r="J165" s="161"/>
      <c r="K165" s="161"/>
      <c r="O165" s="161"/>
      <c r="P165" s="161"/>
      <c r="Q165" s="161"/>
      <c r="R165" s="161"/>
      <c r="S165" s="161"/>
    </row>
    <row r="166" spans="1:19" ht="13.8" x14ac:dyDescent="0.3">
      <c r="A166" s="161"/>
      <c r="B166" s="161"/>
      <c r="C166" s="161"/>
      <c r="D166" s="161"/>
      <c r="E166" s="161"/>
      <c r="F166" s="161"/>
      <c r="J166" s="161"/>
      <c r="K166" s="161"/>
      <c r="O166" s="161"/>
      <c r="P166" s="161"/>
      <c r="Q166" s="161"/>
      <c r="R166" s="161"/>
      <c r="S166" s="161"/>
    </row>
    <row r="167" spans="1:19" ht="13.8" x14ac:dyDescent="0.3">
      <c r="A167" s="161"/>
      <c r="B167" s="161"/>
      <c r="C167" s="161"/>
      <c r="D167" s="161"/>
      <c r="E167" s="161"/>
      <c r="F167" s="161"/>
      <c r="J167" s="161"/>
      <c r="K167" s="161"/>
      <c r="O167" s="161"/>
      <c r="P167" s="161"/>
      <c r="Q167" s="161"/>
      <c r="R167" s="161"/>
      <c r="S167" s="161"/>
    </row>
    <row r="168" spans="1:19" ht="13.8" x14ac:dyDescent="0.3">
      <c r="A168" s="161"/>
      <c r="B168" s="161"/>
      <c r="C168" s="161"/>
      <c r="D168" s="161"/>
      <c r="E168" s="161"/>
      <c r="F168" s="161"/>
      <c r="J168" s="161"/>
      <c r="K168" s="161"/>
      <c r="O168" s="161"/>
      <c r="P168" s="161"/>
      <c r="Q168" s="161"/>
      <c r="R168" s="161"/>
      <c r="S168" s="161"/>
    </row>
    <row r="169" spans="1:19" ht="13.8" x14ac:dyDescent="0.3">
      <c r="A169" s="161"/>
      <c r="B169" s="161"/>
      <c r="C169" s="161"/>
      <c r="D169" s="161"/>
      <c r="E169" s="161"/>
      <c r="F169" s="161"/>
      <c r="J169" s="161"/>
      <c r="K169" s="161"/>
      <c r="O169" s="161"/>
      <c r="P169" s="161"/>
      <c r="Q169" s="161"/>
      <c r="R169" s="161"/>
      <c r="S169" s="161"/>
    </row>
    <row r="170" spans="1:19" ht="13.8" x14ac:dyDescent="0.3">
      <c r="A170" s="161"/>
      <c r="B170" s="161"/>
      <c r="C170" s="161"/>
      <c r="D170" s="161"/>
      <c r="E170" s="161"/>
      <c r="F170" s="161"/>
      <c r="J170" s="161"/>
      <c r="K170" s="161"/>
      <c r="O170" s="161"/>
      <c r="P170" s="161"/>
      <c r="Q170" s="161"/>
      <c r="R170" s="161"/>
      <c r="S170" s="161"/>
    </row>
    <row r="171" spans="1:19" ht="13.8" x14ac:dyDescent="0.3">
      <c r="A171" s="161"/>
      <c r="B171" s="161"/>
      <c r="C171" s="161"/>
      <c r="D171" s="161"/>
      <c r="E171" s="161"/>
      <c r="F171" s="161"/>
      <c r="J171" s="161"/>
      <c r="K171" s="161"/>
      <c r="O171" s="161"/>
      <c r="P171" s="161"/>
      <c r="Q171" s="161"/>
      <c r="R171" s="161"/>
      <c r="S171" s="161"/>
    </row>
    <row r="172" spans="1:19" ht="13.8" x14ac:dyDescent="0.3">
      <c r="A172" s="161"/>
      <c r="B172" s="161"/>
      <c r="C172" s="161"/>
      <c r="D172" s="161"/>
      <c r="E172" s="161"/>
      <c r="F172" s="161"/>
      <c r="J172" s="161"/>
      <c r="K172" s="161"/>
      <c r="O172" s="161"/>
      <c r="P172" s="161"/>
      <c r="Q172" s="161"/>
      <c r="R172" s="161"/>
      <c r="S172" s="161"/>
    </row>
    <row r="173" spans="1:19" ht="13.8" x14ac:dyDescent="0.3">
      <c r="A173" s="161"/>
      <c r="B173" s="161"/>
      <c r="C173" s="161"/>
      <c r="D173" s="161"/>
      <c r="E173" s="161"/>
      <c r="F173" s="161"/>
      <c r="J173" s="161"/>
      <c r="K173" s="161"/>
      <c r="O173" s="161"/>
      <c r="P173" s="161"/>
      <c r="Q173" s="161"/>
      <c r="R173" s="161"/>
      <c r="S173" s="161"/>
    </row>
    <row r="174" spans="1:19" ht="13.8" x14ac:dyDescent="0.3">
      <c r="A174" s="161"/>
      <c r="B174" s="161"/>
      <c r="C174" s="161"/>
      <c r="D174" s="161"/>
      <c r="E174" s="161"/>
      <c r="F174" s="161"/>
      <c r="J174" s="161"/>
      <c r="K174" s="161"/>
      <c r="O174" s="161"/>
      <c r="P174" s="161"/>
      <c r="Q174" s="161"/>
      <c r="R174" s="161"/>
      <c r="S174" s="161"/>
    </row>
    <row r="175" spans="1:19" ht="13.8" x14ac:dyDescent="0.3">
      <c r="A175" s="161"/>
      <c r="B175" s="161"/>
      <c r="C175" s="161"/>
      <c r="D175" s="161"/>
      <c r="E175" s="161"/>
      <c r="F175" s="161"/>
      <c r="J175" s="161"/>
      <c r="K175" s="161"/>
      <c r="O175" s="161"/>
      <c r="P175" s="161"/>
      <c r="Q175" s="161"/>
      <c r="R175" s="161"/>
      <c r="S175" s="161"/>
    </row>
    <row r="176" spans="1:19" ht="13.8" x14ac:dyDescent="0.3">
      <c r="A176" s="161"/>
      <c r="B176" s="161"/>
      <c r="C176" s="161"/>
      <c r="D176" s="161"/>
      <c r="E176" s="161"/>
      <c r="F176" s="161"/>
      <c r="J176" s="161"/>
      <c r="K176" s="161"/>
      <c r="O176" s="161"/>
      <c r="P176" s="161"/>
      <c r="Q176" s="161"/>
      <c r="R176" s="161"/>
      <c r="S176" s="161"/>
    </row>
    <row r="177" spans="1:19" ht="13.8" x14ac:dyDescent="0.3">
      <c r="A177" s="161"/>
      <c r="B177" s="161"/>
      <c r="C177" s="161"/>
      <c r="D177" s="161"/>
      <c r="E177" s="161"/>
      <c r="F177" s="161"/>
      <c r="J177" s="161"/>
      <c r="K177" s="161"/>
      <c r="O177" s="161"/>
      <c r="P177" s="161"/>
      <c r="Q177" s="161"/>
      <c r="R177" s="161"/>
      <c r="S177" s="161"/>
    </row>
    <row r="178" spans="1:19" ht="13.8" x14ac:dyDescent="0.3">
      <c r="A178" s="161"/>
      <c r="B178" s="161"/>
      <c r="C178" s="161"/>
      <c r="D178" s="161"/>
      <c r="E178" s="161"/>
      <c r="F178" s="161"/>
      <c r="J178" s="161"/>
      <c r="K178" s="161"/>
      <c r="O178" s="161"/>
      <c r="P178" s="161"/>
      <c r="Q178" s="161"/>
      <c r="R178" s="161"/>
      <c r="S178" s="161"/>
    </row>
    <row r="179" spans="1:19" ht="13.8" x14ac:dyDescent="0.3">
      <c r="A179" s="161"/>
      <c r="B179" s="161"/>
      <c r="C179" s="161"/>
      <c r="D179" s="161"/>
      <c r="E179" s="161"/>
      <c r="F179" s="161"/>
      <c r="J179" s="161"/>
      <c r="K179" s="161"/>
      <c r="O179" s="161"/>
      <c r="P179" s="161"/>
      <c r="Q179" s="161"/>
      <c r="R179" s="161"/>
      <c r="S179" s="161"/>
    </row>
    <row r="180" spans="1:19" ht="13.8" x14ac:dyDescent="0.3">
      <c r="A180" s="161"/>
      <c r="B180" s="161"/>
      <c r="C180" s="161"/>
      <c r="D180" s="161"/>
      <c r="E180" s="161"/>
      <c r="F180" s="161"/>
      <c r="J180" s="161"/>
      <c r="K180" s="161"/>
      <c r="O180" s="161"/>
      <c r="P180" s="161"/>
      <c r="Q180" s="161"/>
      <c r="R180" s="161"/>
      <c r="S180" s="161"/>
    </row>
    <row r="181" spans="1:19" ht="13.8" x14ac:dyDescent="0.3">
      <c r="A181" s="161"/>
      <c r="B181" s="161"/>
      <c r="C181" s="161"/>
      <c r="D181" s="161"/>
      <c r="E181" s="161"/>
      <c r="F181" s="161"/>
      <c r="J181" s="161"/>
      <c r="K181" s="161"/>
      <c r="O181" s="161"/>
      <c r="P181" s="161"/>
      <c r="Q181" s="161"/>
      <c r="R181" s="161"/>
      <c r="S181" s="161"/>
    </row>
    <row r="182" spans="1:19" ht="13.8" x14ac:dyDescent="0.3">
      <c r="A182" s="161"/>
      <c r="B182" s="161"/>
      <c r="C182" s="161"/>
      <c r="D182" s="161"/>
      <c r="E182" s="161"/>
      <c r="F182" s="161"/>
      <c r="J182" s="161"/>
      <c r="K182" s="161"/>
      <c r="O182" s="161"/>
      <c r="P182" s="161"/>
      <c r="Q182" s="161"/>
      <c r="R182" s="161"/>
      <c r="S182" s="161"/>
    </row>
    <row r="183" spans="1:19" ht="13.8" x14ac:dyDescent="0.3">
      <c r="A183" s="161"/>
      <c r="B183" s="161"/>
      <c r="C183" s="161"/>
      <c r="D183" s="161"/>
      <c r="E183" s="161"/>
      <c r="F183" s="161"/>
      <c r="J183" s="161"/>
      <c r="K183" s="161"/>
      <c r="O183" s="161"/>
      <c r="P183" s="161"/>
      <c r="Q183" s="161"/>
      <c r="R183" s="161"/>
      <c r="S183" s="161"/>
    </row>
    <row r="184" spans="1:19" ht="13.8" x14ac:dyDescent="0.3">
      <c r="A184" s="161"/>
      <c r="B184" s="161"/>
      <c r="C184" s="161"/>
      <c r="D184" s="161"/>
      <c r="E184" s="161"/>
      <c r="F184" s="161"/>
      <c r="J184" s="161"/>
      <c r="K184" s="161"/>
      <c r="O184" s="161"/>
      <c r="P184" s="161"/>
      <c r="Q184" s="161"/>
      <c r="R184" s="161"/>
      <c r="S184" s="161"/>
    </row>
    <row r="185" spans="1:19" ht="13.8" x14ac:dyDescent="0.3">
      <c r="A185" s="161"/>
      <c r="B185" s="161"/>
      <c r="C185" s="161"/>
      <c r="D185" s="161"/>
      <c r="E185" s="161"/>
      <c r="F185" s="161"/>
      <c r="J185" s="161"/>
      <c r="K185" s="161"/>
      <c r="O185" s="161"/>
      <c r="P185" s="161"/>
      <c r="Q185" s="161"/>
      <c r="R185" s="161"/>
      <c r="S185" s="161"/>
    </row>
    <row r="186" spans="1:19" ht="13.8" x14ac:dyDescent="0.3">
      <c r="A186" s="161"/>
      <c r="B186" s="161"/>
      <c r="C186" s="161"/>
      <c r="D186" s="161"/>
      <c r="E186" s="161"/>
      <c r="F186" s="161"/>
      <c r="J186" s="161"/>
      <c r="K186" s="161"/>
      <c r="O186" s="161"/>
      <c r="P186" s="161"/>
      <c r="Q186" s="161"/>
      <c r="R186" s="161"/>
      <c r="S186" s="161"/>
    </row>
    <row r="187" spans="1:19" ht="13.8" x14ac:dyDescent="0.3">
      <c r="A187" s="161"/>
      <c r="B187" s="161"/>
      <c r="C187" s="161"/>
      <c r="D187" s="161"/>
      <c r="E187" s="161"/>
      <c r="F187" s="161"/>
      <c r="J187" s="161"/>
      <c r="K187" s="161"/>
      <c r="O187" s="161"/>
      <c r="P187" s="161"/>
      <c r="Q187" s="161"/>
      <c r="R187" s="161"/>
      <c r="S187" s="161"/>
    </row>
    <row r="188" spans="1:19" ht="13.8" x14ac:dyDescent="0.3">
      <c r="A188" s="161"/>
      <c r="B188" s="161"/>
      <c r="C188" s="161"/>
      <c r="D188" s="161"/>
      <c r="E188" s="161"/>
      <c r="F188" s="161"/>
      <c r="J188" s="161"/>
      <c r="K188" s="161"/>
      <c r="O188" s="161"/>
      <c r="P188" s="161"/>
      <c r="Q188" s="161"/>
      <c r="R188" s="161"/>
      <c r="S188" s="161"/>
    </row>
    <row r="189" spans="1:19" ht="13.8" x14ac:dyDescent="0.3">
      <c r="A189" s="161"/>
      <c r="B189" s="161"/>
      <c r="C189" s="161"/>
      <c r="D189" s="161"/>
      <c r="E189" s="161"/>
      <c r="F189" s="161"/>
      <c r="J189" s="161"/>
      <c r="K189" s="161"/>
      <c r="O189" s="161"/>
      <c r="P189" s="161"/>
      <c r="Q189" s="161"/>
      <c r="R189" s="161"/>
      <c r="S189" s="161"/>
    </row>
    <row r="190" spans="1:19" ht="13.8" x14ac:dyDescent="0.3">
      <c r="A190" s="161"/>
      <c r="B190" s="161"/>
      <c r="C190" s="161"/>
      <c r="D190" s="161"/>
      <c r="E190" s="161"/>
      <c r="F190" s="161"/>
      <c r="J190" s="161"/>
      <c r="K190" s="161"/>
      <c r="O190" s="161"/>
      <c r="P190" s="161"/>
      <c r="Q190" s="161"/>
      <c r="R190" s="161"/>
      <c r="S190" s="161"/>
    </row>
    <row r="191" spans="1:19" ht="13.8" x14ac:dyDescent="0.3">
      <c r="A191" s="161"/>
      <c r="B191" s="161"/>
      <c r="C191" s="161"/>
      <c r="D191" s="161"/>
      <c r="E191" s="161"/>
      <c r="F191" s="161"/>
      <c r="J191" s="161"/>
      <c r="K191" s="161"/>
      <c r="O191" s="161"/>
      <c r="P191" s="161"/>
      <c r="Q191" s="161"/>
      <c r="R191" s="161"/>
      <c r="S191" s="161"/>
    </row>
    <row r="192" spans="1:19" ht="13.8" x14ac:dyDescent="0.3">
      <c r="A192" s="161"/>
      <c r="B192" s="161"/>
      <c r="C192" s="161"/>
      <c r="D192" s="161"/>
      <c r="E192" s="161"/>
      <c r="F192" s="161"/>
      <c r="J192" s="161"/>
      <c r="K192" s="161"/>
      <c r="O192" s="161"/>
      <c r="P192" s="161"/>
      <c r="Q192" s="161"/>
      <c r="R192" s="161"/>
      <c r="S192" s="161"/>
    </row>
    <row r="193" spans="1:19" ht="13.8" x14ac:dyDescent="0.3">
      <c r="A193" s="161"/>
      <c r="B193" s="161"/>
      <c r="C193" s="161"/>
      <c r="D193" s="161"/>
      <c r="E193" s="161"/>
      <c r="F193" s="161"/>
      <c r="J193" s="161"/>
      <c r="K193" s="161"/>
      <c r="O193" s="161"/>
      <c r="P193" s="161"/>
      <c r="Q193" s="161"/>
      <c r="R193" s="161"/>
      <c r="S193" s="161"/>
    </row>
    <row r="194" spans="1:19" ht="13.8" x14ac:dyDescent="0.3">
      <c r="A194" s="161"/>
      <c r="B194" s="161"/>
      <c r="C194" s="161"/>
      <c r="D194" s="161"/>
      <c r="E194" s="161"/>
      <c r="F194" s="161"/>
      <c r="J194" s="161"/>
      <c r="K194" s="161"/>
      <c r="O194" s="161"/>
      <c r="P194" s="161"/>
      <c r="Q194" s="161"/>
      <c r="R194" s="161"/>
      <c r="S194" s="161"/>
    </row>
    <row r="195" spans="1:19" ht="13.8" x14ac:dyDescent="0.3">
      <c r="A195" s="161"/>
      <c r="B195" s="161"/>
      <c r="C195" s="161"/>
      <c r="D195" s="161"/>
      <c r="E195" s="161"/>
      <c r="F195" s="161"/>
      <c r="J195" s="161"/>
      <c r="K195" s="161"/>
      <c r="O195" s="161"/>
      <c r="P195" s="161"/>
      <c r="Q195" s="161"/>
      <c r="R195" s="161"/>
      <c r="S195" s="161"/>
    </row>
    <row r="196" spans="1:19" ht="13.8" x14ac:dyDescent="0.3">
      <c r="A196" s="161"/>
      <c r="B196" s="161"/>
      <c r="C196" s="161"/>
      <c r="D196" s="161"/>
      <c r="E196" s="161"/>
      <c r="F196" s="161"/>
      <c r="J196" s="161"/>
      <c r="K196" s="161"/>
      <c r="O196" s="161"/>
      <c r="P196" s="161"/>
      <c r="Q196" s="161"/>
      <c r="R196" s="161"/>
      <c r="S196" s="161"/>
    </row>
    <row r="197" spans="1:19" ht="13.8" x14ac:dyDescent="0.3">
      <c r="A197" s="161"/>
      <c r="B197" s="161"/>
      <c r="C197" s="161"/>
      <c r="D197" s="161"/>
      <c r="E197" s="161"/>
      <c r="F197" s="161"/>
      <c r="J197" s="161"/>
      <c r="K197" s="161"/>
      <c r="O197" s="161"/>
      <c r="P197" s="161"/>
      <c r="Q197" s="161"/>
      <c r="R197" s="161"/>
      <c r="S197" s="161"/>
    </row>
    <row r="198" spans="1:19" ht="13.8" x14ac:dyDescent="0.3">
      <c r="A198" s="161"/>
      <c r="B198" s="161"/>
      <c r="C198" s="161"/>
      <c r="D198" s="161"/>
      <c r="E198" s="161"/>
      <c r="F198" s="161"/>
      <c r="J198" s="161"/>
      <c r="K198" s="161"/>
      <c r="O198" s="161"/>
      <c r="P198" s="161"/>
      <c r="Q198" s="161"/>
      <c r="R198" s="161"/>
      <c r="S198" s="161"/>
    </row>
    <row r="199" spans="1:19" ht="13.8" x14ac:dyDescent="0.3">
      <c r="A199" s="161"/>
      <c r="B199" s="161"/>
      <c r="C199" s="161"/>
      <c r="D199" s="161"/>
      <c r="E199" s="161"/>
      <c r="F199" s="161"/>
      <c r="J199" s="161"/>
      <c r="K199" s="161"/>
      <c r="O199" s="161"/>
      <c r="P199" s="161"/>
      <c r="Q199" s="161"/>
      <c r="R199" s="161"/>
      <c r="S199" s="161"/>
    </row>
    <row r="200" spans="1:19" ht="13.8" x14ac:dyDescent="0.3">
      <c r="A200" s="161"/>
      <c r="B200" s="161"/>
      <c r="C200" s="161"/>
      <c r="D200" s="161"/>
      <c r="E200" s="161"/>
      <c r="F200" s="161"/>
      <c r="J200" s="161"/>
      <c r="K200" s="161"/>
      <c r="O200" s="161"/>
      <c r="P200" s="161"/>
      <c r="Q200" s="161"/>
      <c r="R200" s="161"/>
      <c r="S200" s="161"/>
    </row>
    <row r="201" spans="1:19" ht="13.8" x14ac:dyDescent="0.3">
      <c r="A201" s="161"/>
      <c r="B201" s="161"/>
      <c r="C201" s="161"/>
      <c r="D201" s="161"/>
      <c r="E201" s="161"/>
      <c r="F201" s="161"/>
      <c r="J201" s="161"/>
      <c r="K201" s="161"/>
      <c r="O201" s="161"/>
      <c r="P201" s="161"/>
      <c r="Q201" s="161"/>
      <c r="R201" s="161"/>
      <c r="S201" s="161"/>
    </row>
    <row r="202" spans="1:19" ht="13.8" x14ac:dyDescent="0.3">
      <c r="A202" s="161"/>
      <c r="B202" s="161"/>
      <c r="C202" s="161"/>
      <c r="D202" s="161"/>
      <c r="E202" s="161"/>
      <c r="F202" s="161"/>
      <c r="J202" s="161"/>
      <c r="K202" s="161"/>
      <c r="O202" s="161"/>
      <c r="P202" s="161"/>
      <c r="Q202" s="161"/>
      <c r="R202" s="161"/>
      <c r="S202" s="161"/>
    </row>
    <row r="203" spans="1:19" ht="13.8" x14ac:dyDescent="0.3">
      <c r="A203" s="161"/>
      <c r="B203" s="161"/>
      <c r="C203" s="161"/>
      <c r="D203" s="161"/>
      <c r="E203" s="161"/>
      <c r="F203" s="161"/>
      <c r="J203" s="161"/>
      <c r="K203" s="161"/>
      <c r="O203" s="161"/>
      <c r="P203" s="161"/>
      <c r="Q203" s="161"/>
      <c r="R203" s="161"/>
      <c r="S203" s="161"/>
    </row>
    <row r="204" spans="1:19" ht="13.8" x14ac:dyDescent="0.3">
      <c r="A204" s="161"/>
      <c r="B204" s="161"/>
      <c r="C204" s="161"/>
      <c r="D204" s="161"/>
      <c r="E204" s="161"/>
      <c r="F204" s="161"/>
      <c r="J204" s="161"/>
      <c r="K204" s="161"/>
      <c r="O204" s="161"/>
      <c r="P204" s="161"/>
      <c r="Q204" s="161"/>
      <c r="R204" s="161"/>
      <c r="S204" s="161"/>
    </row>
    <row r="205" spans="1:19" ht="13.8" x14ac:dyDescent="0.3">
      <c r="A205" s="161"/>
      <c r="B205" s="161"/>
      <c r="C205" s="161"/>
      <c r="D205" s="161"/>
      <c r="E205" s="161"/>
      <c r="F205" s="161"/>
      <c r="J205" s="161"/>
      <c r="K205" s="161"/>
      <c r="O205" s="161"/>
      <c r="P205" s="161"/>
      <c r="Q205" s="161"/>
      <c r="R205" s="161"/>
      <c r="S205" s="161"/>
    </row>
    <row r="206" spans="1:19" ht="13.8" x14ac:dyDescent="0.3">
      <c r="A206" s="161"/>
      <c r="B206" s="161"/>
      <c r="C206" s="161"/>
      <c r="D206" s="161"/>
      <c r="E206" s="161"/>
      <c r="F206" s="161"/>
      <c r="J206" s="161"/>
      <c r="K206" s="161"/>
      <c r="O206" s="161"/>
      <c r="P206" s="161"/>
      <c r="Q206" s="161"/>
      <c r="R206" s="161"/>
      <c r="S206" s="161"/>
    </row>
    <row r="207" spans="1:19" ht="13.8" x14ac:dyDescent="0.3">
      <c r="A207" s="161"/>
      <c r="B207" s="161"/>
      <c r="C207" s="161"/>
      <c r="D207" s="161"/>
      <c r="E207" s="161"/>
      <c r="F207" s="161"/>
      <c r="J207" s="161"/>
      <c r="K207" s="161"/>
      <c r="O207" s="161"/>
      <c r="P207" s="161"/>
      <c r="Q207" s="161"/>
      <c r="R207" s="161"/>
      <c r="S207" s="161"/>
    </row>
    <row r="208" spans="1:19" ht="13.8" x14ac:dyDescent="0.3">
      <c r="A208" s="161"/>
      <c r="B208" s="161"/>
      <c r="C208" s="161"/>
      <c r="D208" s="161"/>
      <c r="E208" s="161"/>
      <c r="F208" s="161"/>
      <c r="J208" s="161"/>
      <c r="K208" s="161"/>
      <c r="O208" s="161"/>
      <c r="P208" s="161"/>
      <c r="Q208" s="161"/>
      <c r="R208" s="161"/>
      <c r="S208" s="161"/>
    </row>
    <row r="209" spans="1:19" ht="13.8" x14ac:dyDescent="0.3">
      <c r="A209" s="161"/>
      <c r="B209" s="161"/>
      <c r="C209" s="161"/>
      <c r="D209" s="161"/>
      <c r="E209" s="161"/>
      <c r="F209" s="161"/>
      <c r="J209" s="161"/>
      <c r="K209" s="161"/>
      <c r="O209" s="161"/>
      <c r="P209" s="161"/>
      <c r="Q209" s="161"/>
      <c r="R209" s="161"/>
      <c r="S209" s="161"/>
    </row>
    <row r="210" spans="1:19" ht="13.8" x14ac:dyDescent="0.3">
      <c r="A210" s="161"/>
      <c r="B210" s="161"/>
      <c r="C210" s="161"/>
      <c r="D210" s="161"/>
      <c r="E210" s="161"/>
      <c r="F210" s="161"/>
      <c r="J210" s="161"/>
      <c r="K210" s="161"/>
      <c r="O210" s="161"/>
      <c r="P210" s="161"/>
      <c r="Q210" s="161"/>
      <c r="R210" s="161"/>
      <c r="S210" s="161"/>
    </row>
    <row r="211" spans="1:19" ht="13.8" x14ac:dyDescent="0.3">
      <c r="A211" s="161"/>
      <c r="B211" s="161"/>
      <c r="C211" s="161"/>
      <c r="D211" s="161"/>
      <c r="E211" s="161"/>
      <c r="F211" s="161"/>
      <c r="J211" s="161"/>
      <c r="K211" s="161"/>
      <c r="O211" s="161"/>
      <c r="P211" s="161"/>
      <c r="Q211" s="161"/>
      <c r="R211" s="161"/>
      <c r="S211" s="161"/>
    </row>
    <row r="212" spans="1:19" ht="13.8" x14ac:dyDescent="0.3">
      <c r="A212" s="161"/>
      <c r="B212" s="161"/>
      <c r="C212" s="161"/>
      <c r="D212" s="161"/>
      <c r="E212" s="161"/>
      <c r="F212" s="161"/>
      <c r="J212" s="161"/>
      <c r="K212" s="161"/>
      <c r="O212" s="161"/>
      <c r="P212" s="161"/>
      <c r="Q212" s="161"/>
      <c r="R212" s="161"/>
      <c r="S212" s="161"/>
    </row>
    <row r="213" spans="1:19" ht="13.8" x14ac:dyDescent="0.3">
      <c r="A213" s="161"/>
      <c r="B213" s="161"/>
      <c r="C213" s="161"/>
      <c r="D213" s="161"/>
      <c r="E213" s="161"/>
      <c r="F213" s="161"/>
      <c r="J213" s="161"/>
      <c r="K213" s="161"/>
      <c r="O213" s="161"/>
      <c r="P213" s="161"/>
      <c r="Q213" s="161"/>
      <c r="R213" s="161"/>
      <c r="S213" s="161"/>
    </row>
    <row r="214" spans="1:19" ht="13.8" x14ac:dyDescent="0.3">
      <c r="A214" s="161"/>
      <c r="B214" s="161"/>
      <c r="C214" s="161"/>
      <c r="D214" s="161"/>
      <c r="E214" s="161"/>
      <c r="F214" s="161"/>
      <c r="J214" s="161"/>
      <c r="K214" s="161"/>
      <c r="O214" s="161"/>
      <c r="P214" s="161"/>
      <c r="Q214" s="161"/>
      <c r="R214" s="161"/>
      <c r="S214" s="161"/>
    </row>
    <row r="215" spans="1:19" ht="13.8" x14ac:dyDescent="0.3">
      <c r="A215" s="161"/>
      <c r="B215" s="161"/>
      <c r="C215" s="161"/>
      <c r="D215" s="161"/>
      <c r="E215" s="161"/>
      <c r="F215" s="161"/>
      <c r="J215" s="161"/>
      <c r="K215" s="161"/>
      <c r="O215" s="161"/>
      <c r="P215" s="161"/>
      <c r="Q215" s="161"/>
      <c r="R215" s="161"/>
      <c r="S215" s="161"/>
    </row>
    <row r="216" spans="1:19" ht="13.8" x14ac:dyDescent="0.3">
      <c r="A216" s="161"/>
      <c r="B216" s="161"/>
      <c r="C216" s="161"/>
      <c r="D216" s="161"/>
      <c r="E216" s="161"/>
      <c r="F216" s="161"/>
      <c r="J216" s="161"/>
      <c r="K216" s="161"/>
      <c r="O216" s="161"/>
      <c r="P216" s="161"/>
      <c r="Q216" s="161"/>
      <c r="R216" s="161"/>
      <c r="S216" s="161"/>
    </row>
    <row r="217" spans="1:19" ht="13.8" x14ac:dyDescent="0.3">
      <c r="A217" s="161"/>
      <c r="B217" s="161"/>
      <c r="C217" s="161"/>
      <c r="D217" s="161"/>
      <c r="E217" s="161"/>
      <c r="F217" s="161"/>
      <c r="J217" s="161"/>
      <c r="K217" s="161"/>
      <c r="O217" s="161"/>
      <c r="P217" s="161"/>
      <c r="Q217" s="161"/>
      <c r="R217" s="161"/>
      <c r="S217" s="161"/>
    </row>
    <row r="218" spans="1:19" ht="13.8" x14ac:dyDescent="0.3">
      <c r="A218" s="161"/>
      <c r="B218" s="161"/>
      <c r="C218" s="161"/>
      <c r="D218" s="161"/>
      <c r="E218" s="161"/>
      <c r="F218" s="161"/>
      <c r="J218" s="161"/>
      <c r="K218" s="161"/>
      <c r="O218" s="161"/>
      <c r="P218" s="161"/>
      <c r="Q218" s="161"/>
      <c r="R218" s="161"/>
      <c r="S218" s="161"/>
    </row>
    <row r="219" spans="1:19" ht="13.8" x14ac:dyDescent="0.3">
      <c r="A219" s="161"/>
      <c r="B219" s="161"/>
      <c r="C219" s="161"/>
      <c r="D219" s="161"/>
      <c r="E219" s="161"/>
      <c r="F219" s="161"/>
      <c r="J219" s="161"/>
      <c r="K219" s="161"/>
      <c r="O219" s="161"/>
      <c r="P219" s="161"/>
      <c r="Q219" s="161"/>
      <c r="R219" s="161"/>
      <c r="S219" s="161"/>
    </row>
    <row r="220" spans="1:19" ht="13.8" x14ac:dyDescent="0.3">
      <c r="A220" s="161"/>
      <c r="B220" s="161"/>
      <c r="C220" s="161"/>
      <c r="D220" s="161"/>
      <c r="E220" s="161"/>
      <c r="F220" s="161"/>
      <c r="J220" s="161"/>
      <c r="K220" s="161"/>
      <c r="O220" s="161"/>
      <c r="P220" s="161"/>
      <c r="Q220" s="161"/>
      <c r="R220" s="161"/>
      <c r="S220" s="161"/>
    </row>
    <row r="221" spans="1:19" ht="13.8" x14ac:dyDescent="0.3">
      <c r="A221" s="161"/>
      <c r="B221" s="161"/>
      <c r="C221" s="161"/>
      <c r="D221" s="161"/>
      <c r="E221" s="161"/>
      <c r="F221" s="161"/>
      <c r="J221" s="161"/>
      <c r="K221" s="161"/>
      <c r="O221" s="161"/>
      <c r="P221" s="161"/>
      <c r="Q221" s="161"/>
      <c r="R221" s="161"/>
      <c r="S221" s="161"/>
    </row>
    <row r="222" spans="1:19" ht="13.8" x14ac:dyDescent="0.3">
      <c r="A222" s="161"/>
      <c r="B222" s="161"/>
      <c r="C222" s="161"/>
      <c r="D222" s="161"/>
      <c r="E222" s="161"/>
      <c r="F222" s="161"/>
      <c r="J222" s="161"/>
      <c r="K222" s="161"/>
      <c r="O222" s="161"/>
      <c r="P222" s="161"/>
      <c r="Q222" s="161"/>
      <c r="R222" s="161"/>
      <c r="S222" s="161"/>
    </row>
    <row r="223" spans="1:19" ht="13.8" x14ac:dyDescent="0.3">
      <c r="A223" s="161"/>
      <c r="B223" s="161"/>
      <c r="C223" s="161"/>
      <c r="D223" s="161"/>
      <c r="E223" s="161"/>
      <c r="F223" s="161"/>
      <c r="J223" s="161"/>
      <c r="K223" s="161"/>
      <c r="O223" s="161"/>
      <c r="P223" s="161"/>
      <c r="Q223" s="161"/>
      <c r="R223" s="161"/>
      <c r="S223" s="161"/>
    </row>
    <row r="224" spans="1:19" ht="13.8" x14ac:dyDescent="0.3">
      <c r="A224" s="161"/>
      <c r="B224" s="161"/>
      <c r="C224" s="161"/>
      <c r="D224" s="161"/>
      <c r="E224" s="161"/>
      <c r="F224" s="161"/>
      <c r="J224" s="161"/>
      <c r="K224" s="161"/>
      <c r="O224" s="161"/>
      <c r="P224" s="161"/>
      <c r="Q224" s="161"/>
      <c r="R224" s="161"/>
      <c r="S224" s="161"/>
    </row>
    <row r="225" spans="1:19" ht="13.8" x14ac:dyDescent="0.3">
      <c r="A225" s="161"/>
      <c r="B225" s="161"/>
      <c r="C225" s="161"/>
      <c r="D225" s="161"/>
      <c r="E225" s="161"/>
      <c r="F225" s="161"/>
      <c r="J225" s="161"/>
      <c r="K225" s="161"/>
      <c r="O225" s="161"/>
      <c r="P225" s="161"/>
      <c r="Q225" s="161"/>
      <c r="R225" s="161"/>
      <c r="S225" s="161"/>
    </row>
    <row r="226" spans="1:19" ht="13.8" x14ac:dyDescent="0.3">
      <c r="A226" s="161"/>
      <c r="B226" s="161"/>
      <c r="C226" s="161"/>
      <c r="D226" s="161"/>
      <c r="E226" s="161"/>
      <c r="F226" s="161"/>
      <c r="J226" s="161"/>
      <c r="K226" s="161"/>
      <c r="O226" s="161"/>
      <c r="P226" s="161"/>
      <c r="Q226" s="161"/>
      <c r="R226" s="161"/>
      <c r="S226" s="161"/>
    </row>
    <row r="227" spans="1:19" ht="13.8" x14ac:dyDescent="0.3">
      <c r="A227" s="161"/>
      <c r="B227" s="161"/>
      <c r="C227" s="161"/>
      <c r="D227" s="161"/>
      <c r="E227" s="161"/>
      <c r="F227" s="161"/>
      <c r="J227" s="161"/>
      <c r="K227" s="161"/>
      <c r="O227" s="161"/>
      <c r="P227" s="161"/>
      <c r="Q227" s="161"/>
      <c r="R227" s="161"/>
      <c r="S227" s="161"/>
    </row>
    <row r="228" spans="1:19" ht="13.8" x14ac:dyDescent="0.3">
      <c r="A228" s="161"/>
      <c r="B228" s="161"/>
      <c r="C228" s="161"/>
      <c r="D228" s="161"/>
      <c r="E228" s="161"/>
      <c r="F228" s="161"/>
      <c r="J228" s="161"/>
      <c r="K228" s="161"/>
      <c r="O228" s="161"/>
      <c r="P228" s="161"/>
      <c r="Q228" s="161"/>
      <c r="R228" s="161"/>
      <c r="S228" s="161"/>
    </row>
    <row r="229" spans="1:19" ht="13.8" x14ac:dyDescent="0.3">
      <c r="A229" s="161"/>
      <c r="B229" s="161"/>
      <c r="C229" s="161"/>
      <c r="D229" s="161"/>
      <c r="E229" s="161"/>
      <c r="F229" s="161"/>
      <c r="J229" s="161"/>
      <c r="K229" s="161"/>
      <c r="O229" s="161"/>
      <c r="P229" s="161"/>
      <c r="Q229" s="161"/>
      <c r="R229" s="161"/>
      <c r="S229" s="161"/>
    </row>
    <row r="230" spans="1:19" ht="13.8" x14ac:dyDescent="0.3">
      <c r="A230" s="161"/>
      <c r="B230" s="161"/>
      <c r="C230" s="161"/>
      <c r="D230" s="161"/>
      <c r="E230" s="161"/>
      <c r="F230" s="161"/>
      <c r="J230" s="161"/>
      <c r="K230" s="161"/>
      <c r="O230" s="161"/>
      <c r="P230" s="161"/>
      <c r="Q230" s="161"/>
      <c r="R230" s="161"/>
      <c r="S230" s="161"/>
    </row>
    <row r="231" spans="1:19" ht="13.8" x14ac:dyDescent="0.3">
      <c r="A231" s="161"/>
      <c r="B231" s="161"/>
      <c r="C231" s="161"/>
      <c r="D231" s="161"/>
      <c r="E231" s="161"/>
      <c r="F231" s="161"/>
      <c r="J231" s="161"/>
      <c r="K231" s="161"/>
      <c r="O231" s="161"/>
      <c r="P231" s="161"/>
      <c r="Q231" s="161"/>
      <c r="R231" s="161"/>
      <c r="S231" s="161"/>
    </row>
    <row r="232" spans="1:19" ht="13.8" x14ac:dyDescent="0.3">
      <c r="A232" s="161"/>
      <c r="B232" s="161"/>
      <c r="C232" s="161"/>
      <c r="D232" s="161"/>
      <c r="E232" s="161"/>
      <c r="F232" s="161"/>
      <c r="J232" s="161"/>
      <c r="K232" s="161"/>
      <c r="O232" s="161"/>
      <c r="P232" s="161"/>
      <c r="Q232" s="161"/>
      <c r="R232" s="161"/>
      <c r="S232" s="161"/>
    </row>
    <row r="233" spans="1:19" ht="13.8" x14ac:dyDescent="0.3">
      <c r="A233" s="161"/>
      <c r="B233" s="161"/>
      <c r="C233" s="161"/>
      <c r="D233" s="161"/>
      <c r="E233" s="161"/>
      <c r="F233" s="161"/>
      <c r="J233" s="161"/>
      <c r="K233" s="161"/>
      <c r="O233" s="161"/>
      <c r="P233" s="161"/>
      <c r="Q233" s="161"/>
      <c r="R233" s="161"/>
      <c r="S233" s="161"/>
    </row>
    <row r="234" spans="1:19" ht="13.8" x14ac:dyDescent="0.3">
      <c r="A234" s="161"/>
      <c r="B234" s="161"/>
      <c r="C234" s="161"/>
      <c r="D234" s="161"/>
      <c r="E234" s="161"/>
      <c r="F234" s="161"/>
      <c r="J234" s="161"/>
      <c r="K234" s="161"/>
      <c r="O234" s="161"/>
      <c r="P234" s="161"/>
      <c r="Q234" s="161"/>
      <c r="R234" s="161"/>
      <c r="S234" s="161"/>
    </row>
    <row r="235" spans="1:19" ht="13.8" x14ac:dyDescent="0.3">
      <c r="A235" s="161"/>
      <c r="B235" s="161"/>
      <c r="C235" s="161"/>
      <c r="D235" s="161"/>
      <c r="E235" s="161"/>
      <c r="F235" s="161"/>
      <c r="J235" s="161"/>
      <c r="K235" s="161"/>
      <c r="O235" s="161"/>
      <c r="P235" s="161"/>
      <c r="Q235" s="161"/>
      <c r="R235" s="161"/>
      <c r="S235" s="161"/>
    </row>
    <row r="236" spans="1:19" ht="13.8" x14ac:dyDescent="0.3">
      <c r="A236" s="161"/>
      <c r="B236" s="161"/>
      <c r="C236" s="161"/>
      <c r="D236" s="161"/>
      <c r="E236" s="161"/>
      <c r="F236" s="161"/>
      <c r="J236" s="161"/>
      <c r="K236" s="161"/>
      <c r="O236" s="161"/>
      <c r="P236" s="161"/>
      <c r="Q236" s="161"/>
      <c r="R236" s="161"/>
      <c r="S236" s="161"/>
    </row>
    <row r="237" spans="1:19" ht="13.8" x14ac:dyDescent="0.3">
      <c r="A237" s="161"/>
      <c r="B237" s="161"/>
      <c r="C237" s="161"/>
      <c r="D237" s="161"/>
      <c r="E237" s="161"/>
      <c r="F237" s="161"/>
      <c r="J237" s="161"/>
      <c r="K237" s="161"/>
      <c r="O237" s="161"/>
      <c r="P237" s="161"/>
      <c r="Q237" s="161"/>
      <c r="R237" s="161"/>
      <c r="S237" s="161"/>
    </row>
    <row r="238" spans="1:19" ht="13.8" x14ac:dyDescent="0.3">
      <c r="A238" s="161"/>
      <c r="B238" s="161"/>
      <c r="C238" s="161"/>
      <c r="D238" s="161"/>
      <c r="E238" s="161"/>
      <c r="F238" s="161"/>
      <c r="J238" s="161"/>
      <c r="K238" s="161"/>
      <c r="O238" s="161"/>
      <c r="P238" s="161"/>
      <c r="Q238" s="161"/>
      <c r="R238" s="161"/>
      <c r="S238" s="161"/>
    </row>
    <row r="239" spans="1:19" ht="13.8" x14ac:dyDescent="0.3">
      <c r="A239" s="161"/>
      <c r="B239" s="161"/>
      <c r="C239" s="161"/>
      <c r="D239" s="161"/>
      <c r="E239" s="161"/>
      <c r="F239" s="161"/>
      <c r="J239" s="161"/>
      <c r="K239" s="161"/>
      <c r="O239" s="161"/>
      <c r="P239" s="161"/>
      <c r="Q239" s="161"/>
      <c r="R239" s="161"/>
      <c r="S239" s="161"/>
    </row>
    <row r="240" spans="1:19" ht="13.8" x14ac:dyDescent="0.3">
      <c r="A240" s="161"/>
      <c r="B240" s="161"/>
      <c r="C240" s="161"/>
      <c r="D240" s="161"/>
      <c r="E240" s="161"/>
      <c r="F240" s="161"/>
      <c r="J240" s="161"/>
      <c r="K240" s="161"/>
      <c r="O240" s="161"/>
      <c r="P240" s="161"/>
      <c r="Q240" s="161"/>
      <c r="R240" s="161"/>
      <c r="S240" s="161"/>
    </row>
    <row r="241" spans="1:19" ht="13.8" x14ac:dyDescent="0.3">
      <c r="A241" s="161"/>
      <c r="B241" s="161"/>
      <c r="C241" s="161"/>
      <c r="D241" s="161"/>
      <c r="E241" s="161"/>
      <c r="F241" s="161"/>
      <c r="J241" s="161"/>
      <c r="K241" s="161"/>
      <c r="O241" s="161"/>
      <c r="P241" s="161"/>
      <c r="Q241" s="161"/>
      <c r="R241" s="161"/>
      <c r="S241" s="161"/>
    </row>
    <row r="242" spans="1:19" ht="13.8" x14ac:dyDescent="0.3">
      <c r="A242" s="161"/>
      <c r="B242" s="161"/>
      <c r="C242" s="161"/>
      <c r="D242" s="161"/>
      <c r="E242" s="161"/>
      <c r="F242" s="161"/>
      <c r="J242" s="161"/>
      <c r="K242" s="161"/>
      <c r="O242" s="161"/>
      <c r="P242" s="161"/>
      <c r="Q242" s="161"/>
      <c r="R242" s="161"/>
      <c r="S242" s="161"/>
    </row>
    <row r="243" spans="1:19" ht="13.8" x14ac:dyDescent="0.3">
      <c r="A243" s="161"/>
      <c r="B243" s="161"/>
      <c r="C243" s="161"/>
      <c r="D243" s="161"/>
      <c r="E243" s="161"/>
      <c r="F243" s="161"/>
      <c r="J243" s="161"/>
      <c r="K243" s="161"/>
      <c r="O243" s="161"/>
      <c r="P243" s="161"/>
      <c r="Q243" s="161"/>
      <c r="R243" s="161"/>
      <c r="S243" s="161"/>
    </row>
    <row r="244" spans="1:19" ht="13.8" x14ac:dyDescent="0.3">
      <c r="A244" s="161"/>
      <c r="B244" s="161"/>
      <c r="C244" s="161"/>
      <c r="D244" s="161"/>
      <c r="E244" s="161"/>
      <c r="F244" s="161"/>
      <c r="J244" s="161"/>
      <c r="K244" s="161"/>
      <c r="O244" s="161"/>
      <c r="P244" s="161"/>
      <c r="Q244" s="161"/>
      <c r="R244" s="161"/>
      <c r="S244" s="161"/>
    </row>
    <row r="245" spans="1:19" ht="13.8" x14ac:dyDescent="0.3">
      <c r="A245" s="161"/>
      <c r="B245" s="161"/>
      <c r="C245" s="161"/>
      <c r="D245" s="161"/>
      <c r="E245" s="161"/>
      <c r="F245" s="161"/>
      <c r="J245" s="161"/>
      <c r="K245" s="161"/>
      <c r="O245" s="161"/>
      <c r="P245" s="161"/>
      <c r="Q245" s="161"/>
      <c r="R245" s="161"/>
      <c r="S245" s="161"/>
    </row>
    <row r="246" spans="1:19" ht="13.8" x14ac:dyDescent="0.3">
      <c r="A246" s="161"/>
      <c r="B246" s="161"/>
      <c r="C246" s="161"/>
      <c r="D246" s="161"/>
      <c r="E246" s="161"/>
      <c r="F246" s="161"/>
      <c r="J246" s="161"/>
      <c r="K246" s="161"/>
      <c r="O246" s="161"/>
      <c r="P246" s="161"/>
      <c r="Q246" s="161"/>
      <c r="R246" s="161"/>
      <c r="S246" s="161"/>
    </row>
    <row r="247" spans="1:19" ht="13.8" x14ac:dyDescent="0.3">
      <c r="A247" s="161"/>
      <c r="B247" s="161"/>
      <c r="C247" s="161"/>
      <c r="D247" s="161"/>
      <c r="E247" s="161"/>
      <c r="F247" s="161"/>
      <c r="J247" s="161"/>
      <c r="K247" s="161"/>
      <c r="O247" s="161"/>
      <c r="P247" s="161"/>
      <c r="Q247" s="161"/>
      <c r="R247" s="161"/>
      <c r="S247" s="161"/>
    </row>
    <row r="248" spans="1:19" ht="13.8" x14ac:dyDescent="0.3">
      <c r="A248" s="161"/>
      <c r="B248" s="161"/>
      <c r="C248" s="161"/>
      <c r="D248" s="161"/>
      <c r="E248" s="161"/>
      <c r="F248" s="161"/>
      <c r="J248" s="161"/>
      <c r="K248" s="161"/>
      <c r="O248" s="161"/>
      <c r="P248" s="161"/>
      <c r="Q248" s="161"/>
      <c r="R248" s="161"/>
      <c r="S248" s="161"/>
    </row>
    <row r="249" spans="1:19" ht="13.8" x14ac:dyDescent="0.3">
      <c r="A249" s="161"/>
      <c r="B249" s="161"/>
      <c r="C249" s="161"/>
      <c r="D249" s="161"/>
      <c r="E249" s="161"/>
      <c r="F249" s="161"/>
      <c r="J249" s="161"/>
      <c r="K249" s="161"/>
      <c r="O249" s="161"/>
      <c r="P249" s="161"/>
      <c r="Q249" s="161"/>
      <c r="R249" s="161"/>
      <c r="S249" s="161"/>
    </row>
    <row r="250" spans="1:19" ht="13.8" x14ac:dyDescent="0.3">
      <c r="A250" s="161"/>
      <c r="B250" s="161"/>
      <c r="C250" s="161"/>
      <c r="D250" s="161"/>
      <c r="E250" s="161"/>
      <c r="F250" s="161"/>
      <c r="J250" s="161"/>
      <c r="K250" s="161"/>
      <c r="O250" s="161"/>
      <c r="P250" s="161"/>
      <c r="Q250" s="161"/>
      <c r="R250" s="161"/>
      <c r="S250" s="161"/>
    </row>
    <row r="251" spans="1:19" ht="13.8" x14ac:dyDescent="0.3">
      <c r="A251" s="161"/>
      <c r="B251" s="161"/>
      <c r="C251" s="161"/>
      <c r="D251" s="161"/>
      <c r="E251" s="161"/>
      <c r="F251" s="161"/>
      <c r="J251" s="161"/>
      <c r="K251" s="161"/>
      <c r="O251" s="161"/>
      <c r="P251" s="161"/>
      <c r="Q251" s="161"/>
      <c r="R251" s="161"/>
      <c r="S251" s="161"/>
    </row>
    <row r="252" spans="1:19" ht="13.8" x14ac:dyDescent="0.3">
      <c r="A252" s="161"/>
      <c r="B252" s="161"/>
      <c r="C252" s="161"/>
      <c r="D252" s="161"/>
      <c r="E252" s="161"/>
      <c r="F252" s="161"/>
      <c r="J252" s="161"/>
      <c r="K252" s="161"/>
      <c r="O252" s="161"/>
      <c r="P252" s="161"/>
      <c r="Q252" s="161"/>
      <c r="R252" s="161"/>
      <c r="S252" s="161"/>
    </row>
    <row r="253" spans="1:19" ht="13.8" x14ac:dyDescent="0.3">
      <c r="A253" s="161"/>
      <c r="B253" s="161"/>
      <c r="C253" s="161"/>
      <c r="D253" s="161"/>
      <c r="E253" s="161"/>
      <c r="F253" s="161"/>
      <c r="J253" s="161"/>
      <c r="K253" s="161"/>
      <c r="O253" s="161"/>
      <c r="P253" s="161"/>
      <c r="Q253" s="161"/>
      <c r="R253" s="161"/>
      <c r="S253" s="161"/>
    </row>
    <row r="254" spans="1:19" ht="13.8" x14ac:dyDescent="0.3">
      <c r="A254" s="161"/>
      <c r="B254" s="161"/>
      <c r="C254" s="161"/>
      <c r="D254" s="161"/>
      <c r="E254" s="161"/>
      <c r="F254" s="161"/>
      <c r="J254" s="161"/>
      <c r="K254" s="161"/>
      <c r="O254" s="161"/>
      <c r="P254" s="161"/>
      <c r="Q254" s="161"/>
      <c r="R254" s="161"/>
      <c r="S254" s="161"/>
    </row>
    <row r="255" spans="1:19" ht="13.8" x14ac:dyDescent="0.3">
      <c r="A255" s="161"/>
      <c r="B255" s="161"/>
      <c r="C255" s="161"/>
      <c r="D255" s="161"/>
      <c r="E255" s="161"/>
      <c r="F255" s="161"/>
      <c r="J255" s="161"/>
      <c r="K255" s="161"/>
      <c r="O255" s="161"/>
      <c r="P255" s="161"/>
      <c r="Q255" s="161"/>
      <c r="R255" s="161"/>
      <c r="S255" s="161"/>
    </row>
    <row r="256" spans="1:19" ht="13.8" x14ac:dyDescent="0.3">
      <c r="A256" s="161"/>
      <c r="B256" s="161"/>
      <c r="C256" s="161"/>
      <c r="D256" s="161"/>
      <c r="E256" s="161"/>
      <c r="F256" s="161"/>
      <c r="J256" s="161"/>
      <c r="K256" s="161"/>
      <c r="O256" s="161"/>
      <c r="P256" s="161"/>
      <c r="Q256" s="161"/>
      <c r="R256" s="161"/>
      <c r="S256" s="161"/>
    </row>
    <row r="257" spans="1:19" ht="13.8" x14ac:dyDescent="0.3">
      <c r="A257" s="161"/>
      <c r="B257" s="161"/>
      <c r="C257" s="161"/>
      <c r="D257" s="161"/>
      <c r="E257" s="161"/>
      <c r="F257" s="161"/>
      <c r="J257" s="161"/>
      <c r="K257" s="161"/>
      <c r="O257" s="161"/>
      <c r="P257" s="161"/>
      <c r="Q257" s="161"/>
      <c r="R257" s="161"/>
      <c r="S257" s="161"/>
    </row>
    <row r="258" spans="1:19" ht="13.8" x14ac:dyDescent="0.3">
      <c r="A258" s="161"/>
      <c r="B258" s="161"/>
      <c r="C258" s="161"/>
      <c r="D258" s="161"/>
      <c r="E258" s="161"/>
      <c r="F258" s="161"/>
      <c r="J258" s="161"/>
      <c r="K258" s="161"/>
      <c r="O258" s="161"/>
      <c r="P258" s="161"/>
      <c r="Q258" s="161"/>
      <c r="R258" s="161"/>
      <c r="S258" s="161"/>
    </row>
    <row r="259" spans="1:19" ht="13.8" x14ac:dyDescent="0.3">
      <c r="A259" s="161"/>
      <c r="B259" s="161"/>
      <c r="C259" s="161"/>
      <c r="D259" s="161"/>
      <c r="E259" s="161"/>
      <c r="F259" s="161"/>
      <c r="J259" s="161"/>
      <c r="K259" s="161"/>
      <c r="O259" s="161"/>
      <c r="P259" s="161"/>
      <c r="Q259" s="161"/>
      <c r="R259" s="161"/>
      <c r="S259" s="161"/>
    </row>
    <row r="260" spans="1:19" ht="13.8" x14ac:dyDescent="0.3">
      <c r="A260" s="161"/>
      <c r="B260" s="161"/>
      <c r="C260" s="161"/>
      <c r="D260" s="161"/>
      <c r="E260" s="161"/>
      <c r="F260" s="161"/>
      <c r="J260" s="161"/>
      <c r="K260" s="161"/>
      <c r="O260" s="161"/>
      <c r="P260" s="161"/>
      <c r="Q260" s="161"/>
      <c r="R260" s="161"/>
      <c r="S260" s="161"/>
    </row>
    <row r="261" spans="1:19" ht="13.8" x14ac:dyDescent="0.3">
      <c r="A261" s="161"/>
      <c r="B261" s="161"/>
      <c r="C261" s="161"/>
      <c r="D261" s="161"/>
      <c r="E261" s="161"/>
      <c r="F261" s="161"/>
      <c r="J261" s="161"/>
      <c r="K261" s="161"/>
      <c r="O261" s="161"/>
      <c r="P261" s="161"/>
      <c r="Q261" s="161"/>
      <c r="R261" s="161"/>
      <c r="S261" s="161"/>
    </row>
    <row r="262" spans="1:19" ht="13.8" x14ac:dyDescent="0.3">
      <c r="A262" s="161"/>
      <c r="B262" s="161"/>
      <c r="C262" s="161"/>
      <c r="D262" s="161"/>
      <c r="E262" s="161"/>
      <c r="F262" s="161"/>
      <c r="J262" s="161"/>
      <c r="K262" s="161"/>
      <c r="O262" s="161"/>
      <c r="P262" s="161"/>
      <c r="Q262" s="161"/>
      <c r="R262" s="161"/>
      <c r="S262" s="161"/>
    </row>
    <row r="263" spans="1:19" ht="13.8" x14ac:dyDescent="0.3">
      <c r="A263" s="161"/>
      <c r="B263" s="161"/>
      <c r="C263" s="161"/>
      <c r="D263" s="161"/>
      <c r="E263" s="161"/>
      <c r="F263" s="161"/>
      <c r="J263" s="161"/>
      <c r="K263" s="161"/>
      <c r="O263" s="161"/>
      <c r="P263" s="161"/>
      <c r="Q263" s="161"/>
      <c r="R263" s="161"/>
      <c r="S263" s="161"/>
    </row>
    <row r="264" spans="1:19" ht="13.8" x14ac:dyDescent="0.3">
      <c r="A264" s="161"/>
      <c r="B264" s="161"/>
      <c r="C264" s="161"/>
      <c r="D264" s="161"/>
      <c r="E264" s="161"/>
      <c r="F264" s="161"/>
      <c r="J264" s="161"/>
      <c r="K264" s="161"/>
      <c r="O264" s="161"/>
      <c r="P264" s="161"/>
      <c r="Q264" s="161"/>
      <c r="R264" s="161"/>
      <c r="S264" s="161"/>
    </row>
    <row r="265" spans="1:19" ht="13.8" x14ac:dyDescent="0.3">
      <c r="A265" s="161"/>
      <c r="B265" s="161"/>
      <c r="C265" s="161"/>
      <c r="D265" s="161"/>
      <c r="E265" s="161"/>
      <c r="F265" s="161"/>
      <c r="J265" s="161"/>
      <c r="K265" s="161"/>
      <c r="O265" s="161"/>
      <c r="P265" s="161"/>
      <c r="Q265" s="161"/>
      <c r="R265" s="161"/>
      <c r="S265" s="161"/>
    </row>
    <row r="266" spans="1:19" ht="13.8" x14ac:dyDescent="0.3">
      <c r="A266" s="161"/>
      <c r="B266" s="161"/>
      <c r="C266" s="161"/>
      <c r="D266" s="161"/>
      <c r="E266" s="161"/>
      <c r="F266" s="161"/>
      <c r="J266" s="161"/>
      <c r="K266" s="161"/>
      <c r="O266" s="161"/>
      <c r="P266" s="161"/>
      <c r="Q266" s="161"/>
      <c r="R266" s="161"/>
      <c r="S266" s="161"/>
    </row>
    <row r="267" spans="1:19" ht="13.8" x14ac:dyDescent="0.3">
      <c r="A267" s="161"/>
      <c r="B267" s="161"/>
      <c r="C267" s="161"/>
      <c r="D267" s="161"/>
      <c r="E267" s="161"/>
      <c r="F267" s="161"/>
      <c r="J267" s="161"/>
      <c r="K267" s="161"/>
      <c r="O267" s="161"/>
      <c r="P267" s="161"/>
      <c r="Q267" s="161"/>
      <c r="R267" s="161"/>
      <c r="S267" s="161"/>
    </row>
    <row r="268" spans="1:19" ht="13.8" x14ac:dyDescent="0.3">
      <c r="A268" s="161"/>
      <c r="B268" s="161"/>
      <c r="C268" s="161"/>
      <c r="D268" s="161"/>
      <c r="E268" s="161"/>
      <c r="F268" s="161"/>
      <c r="J268" s="161"/>
      <c r="K268" s="161"/>
      <c r="O268" s="161"/>
      <c r="P268" s="161"/>
      <c r="Q268" s="161"/>
      <c r="R268" s="161"/>
      <c r="S268" s="161"/>
    </row>
    <row r="269" spans="1:19" ht="13.8" x14ac:dyDescent="0.3">
      <c r="A269" s="161"/>
      <c r="B269" s="161"/>
      <c r="C269" s="161"/>
      <c r="D269" s="161"/>
      <c r="E269" s="161"/>
      <c r="F269" s="161"/>
      <c r="J269" s="161"/>
      <c r="K269" s="161"/>
      <c r="O269" s="161"/>
      <c r="P269" s="161"/>
      <c r="Q269" s="161"/>
      <c r="R269" s="161"/>
      <c r="S269" s="161"/>
    </row>
    <row r="270" spans="1:19" ht="13.8" x14ac:dyDescent="0.3">
      <c r="A270" s="161"/>
      <c r="B270" s="161"/>
      <c r="C270" s="161"/>
      <c r="D270" s="161"/>
      <c r="E270" s="161"/>
      <c r="F270" s="161"/>
      <c r="J270" s="161"/>
      <c r="K270" s="161"/>
      <c r="O270" s="161"/>
      <c r="P270" s="161"/>
      <c r="Q270" s="161"/>
      <c r="R270" s="161"/>
      <c r="S270" s="161"/>
    </row>
    <row r="271" spans="1:19" ht="13.8" x14ac:dyDescent="0.3">
      <c r="A271" s="161"/>
      <c r="B271" s="161"/>
      <c r="C271" s="161"/>
      <c r="D271" s="161"/>
      <c r="E271" s="161"/>
      <c r="F271" s="161"/>
      <c r="J271" s="161"/>
      <c r="K271" s="161"/>
      <c r="O271" s="161"/>
      <c r="P271" s="161"/>
      <c r="Q271" s="161"/>
      <c r="R271" s="161"/>
      <c r="S271" s="161"/>
    </row>
    <row r="272" spans="1:19" ht="13.8" x14ac:dyDescent="0.3">
      <c r="A272" s="161"/>
      <c r="B272" s="161"/>
      <c r="C272" s="161"/>
      <c r="D272" s="161"/>
      <c r="E272" s="161"/>
      <c r="F272" s="161"/>
      <c r="J272" s="161"/>
      <c r="K272" s="161"/>
      <c r="O272" s="161"/>
      <c r="P272" s="161"/>
      <c r="Q272" s="161"/>
      <c r="R272" s="161"/>
      <c r="S272" s="161"/>
    </row>
    <row r="273" spans="1:19" ht="13.8" x14ac:dyDescent="0.3">
      <c r="A273" s="161"/>
      <c r="B273" s="161"/>
      <c r="C273" s="161"/>
      <c r="D273" s="161"/>
      <c r="E273" s="161"/>
      <c r="F273" s="161"/>
      <c r="J273" s="161"/>
      <c r="K273" s="161"/>
      <c r="O273" s="161"/>
      <c r="P273" s="161"/>
      <c r="Q273" s="161"/>
      <c r="R273" s="161"/>
      <c r="S273" s="161"/>
    </row>
    <row r="274" spans="1:19" ht="13.8" x14ac:dyDescent="0.3">
      <c r="A274" s="161"/>
      <c r="B274" s="161"/>
      <c r="C274" s="161"/>
      <c r="D274" s="161"/>
      <c r="E274" s="161"/>
      <c r="F274" s="161"/>
      <c r="J274" s="161"/>
      <c r="K274" s="161"/>
      <c r="O274" s="161"/>
      <c r="P274" s="161"/>
      <c r="Q274" s="161"/>
      <c r="R274" s="161"/>
      <c r="S274" s="161"/>
    </row>
    <row r="275" spans="1:19" ht="13.8" x14ac:dyDescent="0.3">
      <c r="A275" s="161"/>
      <c r="B275" s="161"/>
      <c r="C275" s="161"/>
      <c r="D275" s="161"/>
      <c r="E275" s="161"/>
      <c r="F275" s="161"/>
      <c r="J275" s="161"/>
      <c r="K275" s="161"/>
      <c r="O275" s="161"/>
      <c r="P275" s="161"/>
      <c r="Q275" s="161"/>
      <c r="R275" s="161"/>
      <c r="S275" s="161"/>
    </row>
    <row r="276" spans="1:19" ht="13.8" x14ac:dyDescent="0.3">
      <c r="A276" s="161"/>
      <c r="B276" s="161"/>
      <c r="C276" s="161"/>
      <c r="D276" s="161"/>
      <c r="E276" s="161"/>
      <c r="F276" s="161"/>
      <c r="J276" s="161"/>
      <c r="K276" s="161"/>
      <c r="O276" s="161"/>
      <c r="P276" s="161"/>
      <c r="Q276" s="161"/>
      <c r="R276" s="161"/>
      <c r="S276" s="161"/>
    </row>
    <row r="277" spans="1:19" ht="13.8" x14ac:dyDescent="0.3">
      <c r="A277" s="161"/>
      <c r="B277" s="161"/>
      <c r="C277" s="161"/>
      <c r="D277" s="161"/>
      <c r="E277" s="161"/>
      <c r="F277" s="161"/>
      <c r="J277" s="161"/>
      <c r="K277" s="161"/>
      <c r="O277" s="161"/>
      <c r="P277" s="161"/>
      <c r="Q277" s="161"/>
      <c r="R277" s="161"/>
      <c r="S277" s="161"/>
    </row>
    <row r="278" spans="1:19" ht="13.8" x14ac:dyDescent="0.3">
      <c r="A278" s="161"/>
      <c r="B278" s="161"/>
      <c r="C278" s="161"/>
      <c r="D278" s="161"/>
      <c r="E278" s="161"/>
      <c r="F278" s="161"/>
      <c r="J278" s="161"/>
      <c r="K278" s="161"/>
      <c r="O278" s="161"/>
      <c r="P278" s="161"/>
      <c r="Q278" s="161"/>
      <c r="R278" s="161"/>
      <c r="S278" s="161"/>
    </row>
    <row r="279" spans="1:19" ht="13.8" x14ac:dyDescent="0.3">
      <c r="A279" s="161"/>
      <c r="B279" s="161"/>
      <c r="C279" s="161"/>
      <c r="D279" s="161"/>
      <c r="E279" s="161"/>
      <c r="F279" s="161"/>
      <c r="J279" s="161"/>
      <c r="K279" s="161"/>
      <c r="O279" s="161"/>
      <c r="P279" s="161"/>
      <c r="Q279" s="161"/>
      <c r="R279" s="161"/>
      <c r="S279" s="161"/>
    </row>
    <row r="280" spans="1:19" ht="13.8" x14ac:dyDescent="0.3">
      <c r="A280" s="161"/>
      <c r="B280" s="161"/>
      <c r="C280" s="161"/>
      <c r="D280" s="161"/>
      <c r="E280" s="161"/>
      <c r="F280" s="161"/>
      <c r="J280" s="161"/>
      <c r="K280" s="161"/>
      <c r="O280" s="161"/>
      <c r="P280" s="161"/>
      <c r="Q280" s="161"/>
      <c r="R280" s="161"/>
      <c r="S280" s="161"/>
    </row>
    <row r="281" spans="1:19" ht="13.8" x14ac:dyDescent="0.3">
      <c r="A281" s="161"/>
      <c r="B281" s="161"/>
      <c r="C281" s="161"/>
      <c r="D281" s="161"/>
      <c r="E281" s="161"/>
      <c r="F281" s="161"/>
      <c r="J281" s="161"/>
      <c r="K281" s="161"/>
      <c r="O281" s="161"/>
      <c r="P281" s="161"/>
      <c r="Q281" s="161"/>
      <c r="R281" s="161"/>
      <c r="S281" s="161"/>
    </row>
    <row r="282" spans="1:19" ht="13.8" x14ac:dyDescent="0.3">
      <c r="A282" s="161"/>
      <c r="B282" s="161"/>
      <c r="C282" s="161"/>
      <c r="D282" s="161"/>
      <c r="E282" s="161"/>
      <c r="F282" s="161"/>
      <c r="J282" s="161"/>
      <c r="K282" s="161"/>
      <c r="O282" s="161"/>
      <c r="P282" s="161"/>
      <c r="Q282" s="161"/>
      <c r="R282" s="161"/>
      <c r="S282" s="161"/>
    </row>
    <row r="283" spans="1:19" ht="13.8" x14ac:dyDescent="0.3">
      <c r="A283" s="161"/>
      <c r="B283" s="161"/>
      <c r="C283" s="161"/>
      <c r="D283" s="161"/>
      <c r="E283" s="161"/>
      <c r="F283" s="161"/>
      <c r="J283" s="161"/>
      <c r="K283" s="161"/>
      <c r="O283" s="161"/>
      <c r="P283" s="161"/>
      <c r="Q283" s="161"/>
      <c r="R283" s="161"/>
      <c r="S283" s="161"/>
    </row>
    <row r="284" spans="1:19" ht="13.8" x14ac:dyDescent="0.3">
      <c r="A284" s="161"/>
      <c r="B284" s="161"/>
      <c r="C284" s="161"/>
      <c r="D284" s="161"/>
      <c r="E284" s="161"/>
      <c r="F284" s="161"/>
      <c r="J284" s="161"/>
      <c r="K284" s="161"/>
      <c r="O284" s="161"/>
      <c r="P284" s="161"/>
      <c r="Q284" s="161"/>
      <c r="R284" s="161"/>
      <c r="S284" s="161"/>
    </row>
    <row r="285" spans="1:19" ht="13.8" x14ac:dyDescent="0.3">
      <c r="A285" s="161"/>
      <c r="B285" s="161"/>
      <c r="C285" s="161"/>
      <c r="D285" s="161"/>
      <c r="E285" s="161"/>
      <c r="F285" s="161"/>
      <c r="J285" s="161"/>
      <c r="K285" s="161"/>
      <c r="O285" s="161"/>
      <c r="P285" s="161"/>
      <c r="Q285" s="161"/>
      <c r="R285" s="161"/>
      <c r="S285" s="161"/>
    </row>
    <row r="286" spans="1:19" ht="13.8" x14ac:dyDescent="0.3">
      <c r="A286" s="161"/>
      <c r="B286" s="161"/>
      <c r="C286" s="161"/>
      <c r="D286" s="161"/>
      <c r="E286" s="161"/>
      <c r="F286" s="161"/>
      <c r="J286" s="161"/>
      <c r="K286" s="161"/>
      <c r="O286" s="161"/>
      <c r="P286" s="161"/>
      <c r="Q286" s="161"/>
      <c r="R286" s="161"/>
      <c r="S286" s="161"/>
    </row>
    <row r="287" spans="1:19" ht="13.8" x14ac:dyDescent="0.3">
      <c r="A287" s="161"/>
      <c r="B287" s="161"/>
      <c r="C287" s="161"/>
      <c r="D287" s="161"/>
      <c r="E287" s="161"/>
      <c r="F287" s="161"/>
      <c r="J287" s="161"/>
      <c r="K287" s="161"/>
      <c r="O287" s="161"/>
      <c r="P287" s="161"/>
      <c r="Q287" s="161"/>
      <c r="R287" s="161"/>
      <c r="S287" s="161"/>
    </row>
    <row r="288" spans="1:19" ht="13.8" x14ac:dyDescent="0.3">
      <c r="A288" s="161"/>
      <c r="B288" s="161"/>
      <c r="C288" s="161"/>
      <c r="D288" s="161"/>
      <c r="E288" s="161"/>
      <c r="F288" s="161"/>
      <c r="J288" s="161"/>
      <c r="K288" s="161"/>
      <c r="O288" s="161"/>
      <c r="P288" s="161"/>
      <c r="Q288" s="161"/>
      <c r="R288" s="161"/>
      <c r="S288" s="161"/>
    </row>
    <row r="289" spans="1:19" ht="13.8" x14ac:dyDescent="0.3">
      <c r="A289" s="161"/>
      <c r="B289" s="161"/>
      <c r="C289" s="161"/>
      <c r="D289" s="161"/>
      <c r="E289" s="161"/>
      <c r="F289" s="161"/>
      <c r="J289" s="161"/>
      <c r="K289" s="161"/>
      <c r="O289" s="161"/>
      <c r="P289" s="161"/>
      <c r="Q289" s="161"/>
      <c r="R289" s="161"/>
      <c r="S289" s="161"/>
    </row>
    <row r="290" spans="1:19" ht="13.8" x14ac:dyDescent="0.3">
      <c r="A290" s="161"/>
      <c r="B290" s="161"/>
      <c r="C290" s="161"/>
      <c r="D290" s="161"/>
      <c r="E290" s="161"/>
      <c r="F290" s="161"/>
      <c r="J290" s="161"/>
      <c r="K290" s="161"/>
      <c r="O290" s="161"/>
      <c r="P290" s="161"/>
      <c r="Q290" s="161"/>
      <c r="R290" s="161"/>
      <c r="S290" s="161"/>
    </row>
    <row r="291" spans="1:19" ht="13.8" x14ac:dyDescent="0.3">
      <c r="A291" s="161"/>
      <c r="B291" s="161"/>
      <c r="C291" s="161"/>
      <c r="D291" s="161"/>
      <c r="E291" s="161"/>
      <c r="F291" s="161"/>
      <c r="J291" s="161"/>
      <c r="K291" s="161"/>
      <c r="O291" s="161"/>
      <c r="P291" s="161"/>
      <c r="Q291" s="161"/>
      <c r="R291" s="161"/>
      <c r="S291" s="161"/>
    </row>
    <row r="292" spans="1:19" ht="13.8" x14ac:dyDescent="0.3">
      <c r="A292" s="161"/>
      <c r="B292" s="161"/>
      <c r="C292" s="161"/>
      <c r="D292" s="161"/>
      <c r="E292" s="161"/>
      <c r="F292" s="161"/>
      <c r="J292" s="161"/>
      <c r="K292" s="161"/>
      <c r="O292" s="161"/>
      <c r="P292" s="161"/>
      <c r="Q292" s="161"/>
      <c r="R292" s="161"/>
      <c r="S292" s="161"/>
    </row>
    <row r="293" spans="1:19" ht="13.8" x14ac:dyDescent="0.3">
      <c r="A293" s="161"/>
      <c r="B293" s="161"/>
      <c r="C293" s="161"/>
      <c r="D293" s="161"/>
      <c r="E293" s="161"/>
      <c r="F293" s="161"/>
      <c r="J293" s="161"/>
      <c r="K293" s="161"/>
      <c r="O293" s="161"/>
      <c r="P293" s="161"/>
      <c r="Q293" s="161"/>
      <c r="R293" s="161"/>
      <c r="S293" s="161"/>
    </row>
    <row r="294" spans="1:19" ht="13.8" x14ac:dyDescent="0.3">
      <c r="A294" s="161"/>
      <c r="B294" s="161"/>
      <c r="C294" s="161"/>
      <c r="D294" s="161"/>
      <c r="E294" s="161"/>
      <c r="F294" s="161"/>
      <c r="J294" s="161"/>
      <c r="K294" s="161"/>
      <c r="O294" s="161"/>
      <c r="P294" s="161"/>
      <c r="Q294" s="161"/>
      <c r="R294" s="161"/>
      <c r="S294" s="161"/>
    </row>
    <row r="295" spans="1:19" ht="13.8" x14ac:dyDescent="0.3">
      <c r="A295" s="161"/>
      <c r="B295" s="161"/>
      <c r="C295" s="161"/>
      <c r="D295" s="161"/>
      <c r="E295" s="161"/>
      <c r="F295" s="161"/>
      <c r="J295" s="161"/>
      <c r="K295" s="161"/>
      <c r="O295" s="161"/>
      <c r="P295" s="161"/>
      <c r="Q295" s="161"/>
      <c r="R295" s="161"/>
      <c r="S295" s="161"/>
    </row>
    <row r="296" spans="1:19" ht="13.8" x14ac:dyDescent="0.3">
      <c r="A296" s="161"/>
      <c r="B296" s="161"/>
      <c r="C296" s="161"/>
      <c r="D296" s="161"/>
      <c r="E296" s="161"/>
      <c r="F296" s="161"/>
      <c r="J296" s="161"/>
      <c r="K296" s="161"/>
      <c r="O296" s="161"/>
      <c r="P296" s="161"/>
      <c r="Q296" s="161"/>
      <c r="R296" s="161"/>
      <c r="S296" s="161"/>
    </row>
    <row r="297" spans="1:19" ht="13.8" x14ac:dyDescent="0.3">
      <c r="A297" s="161"/>
      <c r="B297" s="161"/>
      <c r="C297" s="161"/>
      <c r="D297" s="161"/>
      <c r="E297" s="161"/>
      <c r="F297" s="161"/>
      <c r="J297" s="161"/>
      <c r="K297" s="161"/>
      <c r="O297" s="161"/>
      <c r="P297" s="161"/>
      <c r="Q297" s="161"/>
      <c r="R297" s="161"/>
      <c r="S297" s="161"/>
    </row>
    <row r="298" spans="1:19" ht="13.8" x14ac:dyDescent="0.3">
      <c r="A298" s="161"/>
      <c r="B298" s="161"/>
      <c r="C298" s="161"/>
      <c r="D298" s="161"/>
      <c r="E298" s="161"/>
      <c r="F298" s="161"/>
      <c r="J298" s="161"/>
      <c r="K298" s="161"/>
      <c r="O298" s="161"/>
      <c r="P298" s="161"/>
      <c r="Q298" s="161"/>
      <c r="R298" s="161"/>
      <c r="S298" s="161"/>
    </row>
    <row r="299" spans="1:19" ht="13.8" x14ac:dyDescent="0.3">
      <c r="A299" s="161"/>
      <c r="B299" s="161"/>
      <c r="C299" s="161"/>
      <c r="D299" s="161"/>
      <c r="E299" s="161"/>
      <c r="F299" s="161"/>
      <c r="J299" s="161"/>
      <c r="K299" s="161"/>
      <c r="O299" s="161"/>
      <c r="P299" s="161"/>
      <c r="Q299" s="161"/>
      <c r="R299" s="161"/>
      <c r="S299" s="161"/>
    </row>
    <row r="300" spans="1:19" ht="13.8" x14ac:dyDescent="0.3">
      <c r="A300" s="161"/>
      <c r="B300" s="161"/>
      <c r="C300" s="161"/>
      <c r="D300" s="161"/>
      <c r="E300" s="161"/>
      <c r="F300" s="161"/>
      <c r="J300" s="161"/>
      <c r="K300" s="161"/>
      <c r="O300" s="161"/>
      <c r="P300" s="161"/>
      <c r="Q300" s="161"/>
      <c r="R300" s="161"/>
      <c r="S300" s="161"/>
    </row>
    <row r="301" spans="1:19" ht="13.8" x14ac:dyDescent="0.3">
      <c r="A301" s="161"/>
      <c r="B301" s="161"/>
      <c r="C301" s="161"/>
      <c r="D301" s="161"/>
      <c r="E301" s="161"/>
      <c r="F301" s="161"/>
      <c r="J301" s="161"/>
      <c r="K301" s="161"/>
      <c r="O301" s="161"/>
      <c r="P301" s="161"/>
      <c r="Q301" s="161"/>
      <c r="R301" s="161"/>
      <c r="S301" s="161"/>
    </row>
    <row r="302" spans="1:19" ht="13.8" x14ac:dyDescent="0.3">
      <c r="A302" s="161"/>
      <c r="B302" s="161"/>
      <c r="C302" s="161"/>
      <c r="D302" s="161"/>
      <c r="E302" s="161"/>
      <c r="F302" s="161"/>
      <c r="J302" s="161"/>
      <c r="K302" s="161"/>
      <c r="O302" s="161"/>
      <c r="P302" s="161"/>
      <c r="Q302" s="161"/>
      <c r="R302" s="161"/>
      <c r="S302" s="161"/>
    </row>
    <row r="303" spans="1:19" ht="13.8" x14ac:dyDescent="0.3">
      <c r="A303" s="161"/>
      <c r="B303" s="161"/>
      <c r="C303" s="161"/>
      <c r="D303" s="161"/>
      <c r="E303" s="161"/>
      <c r="F303" s="161"/>
      <c r="J303" s="161"/>
      <c r="K303" s="161"/>
      <c r="O303" s="161"/>
      <c r="P303" s="161"/>
      <c r="Q303" s="161"/>
      <c r="R303" s="161"/>
      <c r="S303" s="161"/>
    </row>
    <row r="304" spans="1:19" ht="13.8" x14ac:dyDescent="0.3">
      <c r="A304" s="161"/>
      <c r="B304" s="161"/>
      <c r="C304" s="161"/>
      <c r="D304" s="161"/>
      <c r="E304" s="161"/>
      <c r="F304" s="161"/>
      <c r="J304" s="161"/>
      <c r="K304" s="161"/>
      <c r="O304" s="161"/>
      <c r="P304" s="161"/>
      <c r="Q304" s="161"/>
      <c r="R304" s="161"/>
      <c r="S304" s="161"/>
    </row>
    <row r="305" spans="1:19" ht="13.8" x14ac:dyDescent="0.3">
      <c r="A305" s="161"/>
      <c r="B305" s="161"/>
      <c r="C305" s="161"/>
      <c r="D305" s="161"/>
      <c r="E305" s="161"/>
      <c r="F305" s="161"/>
      <c r="J305" s="161"/>
      <c r="K305" s="161"/>
      <c r="O305" s="161"/>
      <c r="P305" s="161"/>
      <c r="Q305" s="161"/>
      <c r="R305" s="161"/>
      <c r="S305" s="161"/>
    </row>
    <row r="306" spans="1:19" ht="13.8" x14ac:dyDescent="0.3">
      <c r="A306" s="161"/>
      <c r="B306" s="161"/>
      <c r="C306" s="161"/>
      <c r="D306" s="161"/>
      <c r="E306" s="161"/>
      <c r="F306" s="161"/>
      <c r="J306" s="161"/>
      <c r="K306" s="161"/>
      <c r="O306" s="161"/>
      <c r="P306" s="161"/>
      <c r="Q306" s="161"/>
      <c r="R306" s="161"/>
      <c r="S306" s="161"/>
    </row>
    <row r="307" spans="1:19" ht="13.8" x14ac:dyDescent="0.3">
      <c r="A307" s="161"/>
      <c r="B307" s="161"/>
      <c r="C307" s="161"/>
      <c r="D307" s="161"/>
      <c r="E307" s="161"/>
      <c r="F307" s="161"/>
      <c r="J307" s="161"/>
      <c r="K307" s="161"/>
      <c r="O307" s="161"/>
      <c r="P307" s="161"/>
      <c r="Q307" s="161"/>
      <c r="R307" s="161"/>
      <c r="S307" s="161"/>
    </row>
    <row r="308" spans="1:19" ht="13.8" x14ac:dyDescent="0.3">
      <c r="A308" s="161"/>
      <c r="B308" s="161"/>
      <c r="C308" s="161"/>
      <c r="D308" s="161"/>
      <c r="E308" s="161"/>
      <c r="F308" s="161"/>
      <c r="J308" s="161"/>
      <c r="K308" s="161"/>
      <c r="O308" s="161"/>
      <c r="P308" s="161"/>
      <c r="Q308" s="161"/>
      <c r="R308" s="161"/>
      <c r="S308" s="161"/>
    </row>
    <row r="309" spans="1:19" ht="13.8" x14ac:dyDescent="0.3">
      <c r="A309" s="161"/>
      <c r="B309" s="161"/>
      <c r="C309" s="161"/>
      <c r="D309" s="161"/>
      <c r="E309" s="161"/>
      <c r="F309" s="161"/>
      <c r="J309" s="161"/>
      <c r="K309" s="161"/>
      <c r="O309" s="161"/>
      <c r="P309" s="161"/>
      <c r="Q309" s="161"/>
      <c r="R309" s="161"/>
      <c r="S309" s="161"/>
    </row>
    <row r="310" spans="1:19" ht="13.8" x14ac:dyDescent="0.3">
      <c r="A310" s="161"/>
      <c r="B310" s="161"/>
      <c r="C310" s="161"/>
      <c r="D310" s="161"/>
      <c r="E310" s="161"/>
      <c r="F310" s="161"/>
      <c r="J310" s="161"/>
      <c r="K310" s="161"/>
      <c r="O310" s="161"/>
      <c r="P310" s="161"/>
      <c r="Q310" s="161"/>
      <c r="R310" s="161"/>
      <c r="S310" s="161"/>
    </row>
    <row r="311" spans="1:19" ht="13.8" x14ac:dyDescent="0.3">
      <c r="A311" s="161"/>
      <c r="B311" s="161"/>
      <c r="C311" s="161"/>
      <c r="D311" s="161"/>
      <c r="E311" s="161"/>
      <c r="F311" s="161"/>
      <c r="J311" s="161"/>
      <c r="K311" s="161"/>
      <c r="O311" s="161"/>
      <c r="P311" s="161"/>
      <c r="Q311" s="161"/>
      <c r="R311" s="161"/>
      <c r="S311" s="161"/>
    </row>
    <row r="312" spans="1:19" ht="13.8" x14ac:dyDescent="0.3">
      <c r="A312" s="161"/>
      <c r="B312" s="161"/>
      <c r="C312" s="161"/>
      <c r="D312" s="161"/>
      <c r="E312" s="161"/>
      <c r="F312" s="161"/>
      <c r="J312" s="161"/>
      <c r="K312" s="161"/>
      <c r="O312" s="161"/>
      <c r="P312" s="161"/>
      <c r="Q312" s="161"/>
      <c r="R312" s="161"/>
      <c r="S312" s="161"/>
    </row>
    <row r="313" spans="1:19" ht="13.8" x14ac:dyDescent="0.3">
      <c r="A313" s="161"/>
      <c r="B313" s="161"/>
      <c r="C313" s="161"/>
      <c r="D313" s="161"/>
      <c r="E313" s="161"/>
      <c r="F313" s="161"/>
      <c r="J313" s="161"/>
      <c r="K313" s="161"/>
      <c r="O313" s="161"/>
      <c r="P313" s="161"/>
      <c r="Q313" s="161"/>
      <c r="R313" s="161"/>
      <c r="S313" s="161"/>
    </row>
    <row r="314" spans="1:19" ht="13.8" x14ac:dyDescent="0.3">
      <c r="A314" s="161"/>
      <c r="B314" s="161"/>
      <c r="C314" s="161"/>
      <c r="D314" s="161"/>
      <c r="E314" s="161"/>
      <c r="F314" s="161"/>
      <c r="J314" s="161"/>
      <c r="K314" s="161"/>
      <c r="O314" s="161"/>
      <c r="P314" s="161"/>
      <c r="Q314" s="161"/>
      <c r="R314" s="161"/>
      <c r="S314" s="161"/>
    </row>
    <row r="315" spans="1:19" ht="13.8" x14ac:dyDescent="0.3">
      <c r="A315" s="161"/>
      <c r="B315" s="161"/>
      <c r="C315" s="161"/>
      <c r="D315" s="161"/>
      <c r="E315" s="161"/>
      <c r="F315" s="161"/>
      <c r="J315" s="161"/>
      <c r="K315" s="161"/>
      <c r="O315" s="161"/>
      <c r="P315" s="161"/>
      <c r="Q315" s="161"/>
      <c r="R315" s="161"/>
      <c r="S315" s="161"/>
    </row>
    <row r="316" spans="1:19" ht="13.8" x14ac:dyDescent="0.3">
      <c r="A316" s="161"/>
      <c r="B316" s="161"/>
      <c r="C316" s="161"/>
      <c r="D316" s="161"/>
      <c r="E316" s="161"/>
      <c r="F316" s="161"/>
      <c r="J316" s="161"/>
      <c r="K316" s="161"/>
      <c r="O316" s="161"/>
      <c r="P316" s="161"/>
      <c r="Q316" s="161"/>
      <c r="R316" s="161"/>
      <c r="S316" s="161"/>
    </row>
    <row r="317" spans="1:19" ht="13.8" x14ac:dyDescent="0.3">
      <c r="A317" s="161"/>
      <c r="B317" s="161"/>
      <c r="C317" s="161"/>
      <c r="D317" s="161"/>
      <c r="E317" s="161"/>
      <c r="F317" s="161"/>
      <c r="J317" s="161"/>
      <c r="K317" s="161"/>
      <c r="O317" s="161"/>
      <c r="P317" s="161"/>
      <c r="Q317" s="161"/>
      <c r="R317" s="161"/>
      <c r="S317" s="161"/>
    </row>
    <row r="318" spans="1:19" ht="13.8" x14ac:dyDescent="0.3">
      <c r="A318" s="161"/>
      <c r="B318" s="161"/>
      <c r="C318" s="161"/>
      <c r="D318" s="161"/>
      <c r="E318" s="161"/>
      <c r="F318" s="161"/>
      <c r="J318" s="161"/>
      <c r="K318" s="161"/>
      <c r="O318" s="161"/>
      <c r="P318" s="161"/>
      <c r="Q318" s="161"/>
      <c r="R318" s="161"/>
      <c r="S318" s="161"/>
    </row>
    <row r="319" spans="1:19" ht="13.8" x14ac:dyDescent="0.3">
      <c r="A319" s="161"/>
      <c r="B319" s="161"/>
      <c r="C319" s="161"/>
      <c r="D319" s="161"/>
      <c r="E319" s="161"/>
      <c r="F319" s="161"/>
      <c r="J319" s="161"/>
      <c r="K319" s="161"/>
      <c r="O319" s="161"/>
      <c r="P319" s="161"/>
      <c r="Q319" s="161"/>
      <c r="R319" s="161"/>
      <c r="S319" s="161"/>
    </row>
    <row r="320" spans="1:19" ht="13.8" x14ac:dyDescent="0.3">
      <c r="A320" s="161"/>
      <c r="B320" s="161"/>
      <c r="C320" s="161"/>
      <c r="D320" s="161"/>
      <c r="E320" s="161"/>
      <c r="F320" s="161"/>
      <c r="J320" s="161"/>
      <c r="K320" s="161"/>
      <c r="O320" s="161"/>
      <c r="P320" s="161"/>
      <c r="Q320" s="161"/>
      <c r="R320" s="161"/>
      <c r="S320" s="161"/>
    </row>
    <row r="321" spans="1:19" ht="13.8" x14ac:dyDescent="0.3">
      <c r="A321" s="161"/>
      <c r="B321" s="161"/>
      <c r="C321" s="161"/>
      <c r="D321" s="161"/>
      <c r="E321" s="161"/>
      <c r="F321" s="161"/>
      <c r="J321" s="161"/>
      <c r="K321" s="161"/>
      <c r="O321" s="161"/>
      <c r="P321" s="161"/>
      <c r="Q321" s="161"/>
      <c r="R321" s="161"/>
      <c r="S321" s="161"/>
    </row>
    <row r="322" spans="1:19" ht="13.8" x14ac:dyDescent="0.3">
      <c r="A322" s="161"/>
      <c r="B322" s="161"/>
      <c r="C322" s="161"/>
      <c r="D322" s="161"/>
      <c r="E322" s="161"/>
      <c r="F322" s="161"/>
      <c r="J322" s="161"/>
      <c r="K322" s="161"/>
      <c r="O322" s="161"/>
      <c r="P322" s="161"/>
      <c r="Q322" s="161"/>
      <c r="R322" s="161"/>
      <c r="S322" s="161"/>
    </row>
    <row r="323" spans="1:19" ht="13.8" x14ac:dyDescent="0.3">
      <c r="A323" s="161"/>
      <c r="B323" s="161"/>
      <c r="C323" s="161"/>
      <c r="D323" s="161"/>
      <c r="E323" s="161"/>
      <c r="F323" s="161"/>
      <c r="J323" s="161"/>
      <c r="K323" s="161"/>
      <c r="O323" s="161"/>
      <c r="P323" s="161"/>
      <c r="Q323" s="161"/>
      <c r="R323" s="161"/>
      <c r="S323" s="161"/>
    </row>
    <row r="324" spans="1:19" ht="13.8" x14ac:dyDescent="0.3">
      <c r="A324" s="161"/>
      <c r="B324" s="161"/>
      <c r="C324" s="161"/>
      <c r="D324" s="161"/>
      <c r="E324" s="161"/>
      <c r="F324" s="161"/>
      <c r="J324" s="161"/>
      <c r="K324" s="161"/>
      <c r="O324" s="161"/>
      <c r="P324" s="161"/>
      <c r="Q324" s="161"/>
      <c r="R324" s="161"/>
      <c r="S324" s="161"/>
    </row>
    <row r="325" spans="1:19" ht="13.8" x14ac:dyDescent="0.3">
      <c r="A325" s="161"/>
      <c r="B325" s="161"/>
      <c r="C325" s="161"/>
      <c r="D325" s="161"/>
      <c r="E325" s="161"/>
      <c r="F325" s="161"/>
      <c r="J325" s="161"/>
      <c r="K325" s="161"/>
      <c r="O325" s="161"/>
      <c r="P325" s="161"/>
      <c r="Q325" s="161"/>
      <c r="R325" s="161"/>
      <c r="S325" s="161"/>
    </row>
    <row r="326" spans="1:19" ht="13.8" x14ac:dyDescent="0.3">
      <c r="A326" s="161"/>
      <c r="B326" s="161"/>
      <c r="C326" s="161"/>
      <c r="D326" s="161"/>
      <c r="E326" s="161"/>
      <c r="F326" s="161"/>
      <c r="J326" s="161"/>
      <c r="K326" s="161"/>
      <c r="O326" s="161"/>
      <c r="P326" s="161"/>
      <c r="Q326" s="161"/>
      <c r="R326" s="161"/>
      <c r="S326" s="161"/>
    </row>
    <row r="327" spans="1:19" ht="13.8" x14ac:dyDescent="0.3">
      <c r="A327" s="161"/>
      <c r="B327" s="161"/>
      <c r="C327" s="161"/>
      <c r="D327" s="161"/>
      <c r="E327" s="161"/>
      <c r="F327" s="161"/>
      <c r="J327" s="161"/>
      <c r="K327" s="161"/>
      <c r="O327" s="161"/>
      <c r="P327" s="161"/>
      <c r="Q327" s="161"/>
      <c r="R327" s="161"/>
      <c r="S327" s="161"/>
    </row>
    <row r="328" spans="1:19" ht="13.8" x14ac:dyDescent="0.3">
      <c r="A328" s="161"/>
      <c r="B328" s="161"/>
      <c r="C328" s="161"/>
      <c r="D328" s="161"/>
      <c r="E328" s="161"/>
      <c r="F328" s="161"/>
      <c r="J328" s="161"/>
      <c r="K328" s="161"/>
      <c r="O328" s="161"/>
      <c r="P328" s="161"/>
      <c r="Q328" s="161"/>
      <c r="R328" s="161"/>
      <c r="S328" s="161"/>
    </row>
    <row r="329" spans="1:19" ht="13.8" x14ac:dyDescent="0.3">
      <c r="A329" s="161"/>
      <c r="B329" s="161"/>
      <c r="C329" s="161"/>
      <c r="D329" s="161"/>
      <c r="E329" s="161"/>
      <c r="F329" s="161"/>
      <c r="J329" s="161"/>
      <c r="K329" s="161"/>
      <c r="O329" s="161"/>
      <c r="P329" s="161"/>
      <c r="Q329" s="161"/>
      <c r="R329" s="161"/>
      <c r="S329" s="161"/>
    </row>
    <row r="330" spans="1:19" ht="13.8" x14ac:dyDescent="0.3">
      <c r="A330" s="161"/>
      <c r="B330" s="161"/>
      <c r="C330" s="161"/>
      <c r="D330" s="161"/>
      <c r="E330" s="161"/>
      <c r="F330" s="161"/>
      <c r="J330" s="161"/>
      <c r="K330" s="161"/>
      <c r="O330" s="161"/>
      <c r="P330" s="161"/>
      <c r="Q330" s="161"/>
      <c r="R330" s="161"/>
      <c r="S330" s="161"/>
    </row>
    <row r="331" spans="1:19" ht="13.8" x14ac:dyDescent="0.3">
      <c r="A331" s="161"/>
      <c r="B331" s="161"/>
      <c r="C331" s="161"/>
      <c r="D331" s="161"/>
      <c r="E331" s="161"/>
      <c r="F331" s="161"/>
      <c r="J331" s="161"/>
      <c r="K331" s="161"/>
      <c r="O331" s="161"/>
      <c r="P331" s="161"/>
      <c r="Q331" s="161"/>
      <c r="R331" s="161"/>
      <c r="S331" s="161"/>
    </row>
    <row r="332" spans="1:19" ht="13.8" x14ac:dyDescent="0.3">
      <c r="A332" s="161"/>
      <c r="B332" s="161"/>
      <c r="C332" s="161"/>
      <c r="D332" s="161"/>
      <c r="E332" s="161"/>
      <c r="F332" s="161"/>
      <c r="J332" s="161"/>
      <c r="K332" s="161"/>
      <c r="O332" s="161"/>
      <c r="P332" s="161"/>
      <c r="Q332" s="161"/>
      <c r="R332" s="161"/>
      <c r="S332" s="161"/>
    </row>
    <row r="333" spans="1:19" ht="13.8" x14ac:dyDescent="0.3">
      <c r="A333" s="161"/>
      <c r="B333" s="161"/>
      <c r="C333" s="161"/>
      <c r="D333" s="161"/>
      <c r="E333" s="161"/>
      <c r="F333" s="161"/>
      <c r="J333" s="161"/>
      <c r="K333" s="161"/>
      <c r="O333" s="161"/>
      <c r="P333" s="161"/>
      <c r="Q333" s="161"/>
      <c r="R333" s="161"/>
      <c r="S333" s="161"/>
    </row>
    <row r="334" spans="1:19" ht="13.8" x14ac:dyDescent="0.3">
      <c r="A334" s="161"/>
      <c r="B334" s="161"/>
      <c r="C334" s="161"/>
      <c r="D334" s="161"/>
      <c r="E334" s="161"/>
      <c r="F334" s="161"/>
      <c r="J334" s="161"/>
      <c r="K334" s="161"/>
      <c r="O334" s="161"/>
      <c r="P334" s="161"/>
      <c r="Q334" s="161"/>
      <c r="R334" s="161"/>
      <c r="S334" s="161"/>
    </row>
    <row r="335" spans="1:19" ht="13.8" x14ac:dyDescent="0.3">
      <c r="A335" s="161"/>
      <c r="B335" s="161"/>
      <c r="C335" s="161"/>
      <c r="D335" s="161"/>
      <c r="E335" s="161"/>
      <c r="F335" s="161"/>
      <c r="J335" s="161"/>
      <c r="K335" s="161"/>
      <c r="O335" s="161"/>
      <c r="P335" s="161"/>
      <c r="Q335" s="161"/>
      <c r="R335" s="161"/>
      <c r="S335" s="161"/>
    </row>
    <row r="336" spans="1:19" ht="13.8" x14ac:dyDescent="0.3">
      <c r="A336" s="161"/>
      <c r="B336" s="161"/>
      <c r="C336" s="161"/>
      <c r="D336" s="161"/>
      <c r="E336" s="161"/>
      <c r="F336" s="161"/>
      <c r="J336" s="161"/>
      <c r="K336" s="161"/>
      <c r="O336" s="161"/>
      <c r="P336" s="161"/>
      <c r="Q336" s="161"/>
      <c r="R336" s="161"/>
      <c r="S336" s="161"/>
    </row>
    <row r="337" spans="1:19" ht="13.8" x14ac:dyDescent="0.3">
      <c r="A337" s="161"/>
      <c r="B337" s="161"/>
      <c r="C337" s="161"/>
      <c r="D337" s="161"/>
      <c r="E337" s="161"/>
      <c r="F337" s="161"/>
      <c r="J337" s="161"/>
      <c r="K337" s="161"/>
      <c r="O337" s="161"/>
      <c r="P337" s="161"/>
      <c r="Q337" s="161"/>
      <c r="R337" s="161"/>
      <c r="S337" s="161"/>
    </row>
    <row r="338" spans="1:19" ht="13.8" x14ac:dyDescent="0.3">
      <c r="A338" s="161"/>
      <c r="B338" s="161"/>
      <c r="C338" s="161"/>
      <c r="D338" s="161"/>
      <c r="E338" s="161"/>
      <c r="F338" s="161"/>
      <c r="J338" s="161"/>
      <c r="K338" s="161"/>
      <c r="O338" s="161"/>
      <c r="P338" s="161"/>
      <c r="Q338" s="161"/>
      <c r="R338" s="161"/>
      <c r="S338" s="161"/>
    </row>
    <row r="339" spans="1:19" ht="13.8" x14ac:dyDescent="0.3">
      <c r="A339" s="161"/>
      <c r="B339" s="161"/>
      <c r="C339" s="161"/>
      <c r="D339" s="161"/>
      <c r="E339" s="161"/>
      <c r="F339" s="161"/>
      <c r="J339" s="161"/>
      <c r="K339" s="161"/>
      <c r="O339" s="161"/>
      <c r="P339" s="161"/>
      <c r="Q339" s="161"/>
      <c r="R339" s="161"/>
      <c r="S339" s="161"/>
    </row>
    <row r="340" spans="1:19" ht="13.8" x14ac:dyDescent="0.3">
      <c r="A340" s="161"/>
      <c r="B340" s="161"/>
      <c r="C340" s="161"/>
      <c r="D340" s="161"/>
      <c r="E340" s="161"/>
      <c r="F340" s="161"/>
      <c r="J340" s="161"/>
      <c r="K340" s="161"/>
      <c r="O340" s="161"/>
      <c r="P340" s="161"/>
      <c r="Q340" s="161"/>
      <c r="R340" s="161"/>
      <c r="S340" s="161"/>
    </row>
    <row r="341" spans="1:19" ht="13.8" x14ac:dyDescent="0.3">
      <c r="A341" s="161"/>
      <c r="B341" s="161"/>
      <c r="C341" s="161"/>
      <c r="D341" s="161"/>
      <c r="E341" s="161"/>
      <c r="F341" s="161"/>
      <c r="J341" s="161"/>
      <c r="K341" s="161"/>
      <c r="O341" s="161"/>
      <c r="P341" s="161"/>
      <c r="Q341" s="161"/>
      <c r="R341" s="161"/>
      <c r="S341" s="161"/>
    </row>
    <row r="342" spans="1:19" ht="13.8" x14ac:dyDescent="0.3">
      <c r="A342" s="161"/>
      <c r="B342" s="161"/>
      <c r="C342" s="161"/>
      <c r="D342" s="161"/>
      <c r="E342" s="161"/>
      <c r="F342" s="161"/>
      <c r="J342" s="161"/>
      <c r="K342" s="161"/>
      <c r="O342" s="161"/>
      <c r="P342" s="161"/>
      <c r="Q342" s="161"/>
      <c r="R342" s="161"/>
      <c r="S342" s="161"/>
    </row>
    <row r="343" spans="1:19" ht="13.8" x14ac:dyDescent="0.3">
      <c r="A343" s="161"/>
      <c r="B343" s="161"/>
      <c r="C343" s="161"/>
      <c r="D343" s="161"/>
      <c r="E343" s="161"/>
      <c r="F343" s="161"/>
      <c r="J343" s="161"/>
      <c r="K343" s="161"/>
      <c r="O343" s="161"/>
      <c r="P343" s="161"/>
      <c r="Q343" s="161"/>
      <c r="R343" s="161"/>
      <c r="S343" s="161"/>
    </row>
    <row r="344" spans="1:19" ht="13.8" x14ac:dyDescent="0.3">
      <c r="A344" s="161"/>
      <c r="B344" s="161"/>
      <c r="C344" s="161"/>
      <c r="D344" s="161"/>
      <c r="E344" s="161"/>
      <c r="F344" s="161"/>
      <c r="J344" s="161"/>
      <c r="K344" s="161"/>
      <c r="O344" s="161"/>
      <c r="P344" s="161"/>
      <c r="Q344" s="161"/>
      <c r="R344" s="161"/>
      <c r="S344" s="161"/>
    </row>
    <row r="345" spans="1:19" ht="13.8" x14ac:dyDescent="0.3">
      <c r="A345" s="161"/>
      <c r="B345" s="161"/>
      <c r="C345" s="161"/>
      <c r="D345" s="161"/>
      <c r="E345" s="161"/>
      <c r="F345" s="161"/>
      <c r="J345" s="161"/>
      <c r="K345" s="161"/>
      <c r="O345" s="161"/>
      <c r="P345" s="161"/>
      <c r="Q345" s="161"/>
      <c r="R345" s="161"/>
      <c r="S345" s="161"/>
    </row>
    <row r="346" spans="1:19" ht="13.8" x14ac:dyDescent="0.3">
      <c r="A346" s="161"/>
      <c r="B346" s="161"/>
      <c r="C346" s="161"/>
      <c r="D346" s="161"/>
      <c r="E346" s="161"/>
      <c r="F346" s="161"/>
      <c r="J346" s="161"/>
      <c r="K346" s="161"/>
      <c r="O346" s="161"/>
      <c r="P346" s="161"/>
      <c r="Q346" s="161"/>
      <c r="R346" s="161"/>
      <c r="S346" s="161"/>
    </row>
    <row r="347" spans="1:19" ht="13.8" x14ac:dyDescent="0.3">
      <c r="A347" s="161"/>
      <c r="B347" s="161"/>
      <c r="C347" s="161"/>
      <c r="D347" s="161"/>
      <c r="E347" s="161"/>
      <c r="F347" s="161"/>
      <c r="J347" s="161"/>
      <c r="K347" s="161"/>
      <c r="O347" s="161"/>
      <c r="P347" s="161"/>
      <c r="Q347" s="161"/>
      <c r="R347" s="161"/>
      <c r="S347" s="161"/>
    </row>
    <row r="348" spans="1:19" ht="13.8" x14ac:dyDescent="0.3">
      <c r="A348" s="161"/>
      <c r="B348" s="161"/>
      <c r="C348" s="161"/>
      <c r="D348" s="161"/>
      <c r="E348" s="161"/>
      <c r="F348" s="161"/>
      <c r="J348" s="161"/>
      <c r="K348" s="161"/>
      <c r="O348" s="161"/>
      <c r="P348" s="161"/>
      <c r="Q348" s="161"/>
      <c r="R348" s="161"/>
      <c r="S348" s="161"/>
    </row>
    <row r="349" spans="1:19" ht="13.8" x14ac:dyDescent="0.3">
      <c r="A349" s="161"/>
      <c r="B349" s="161"/>
      <c r="C349" s="161"/>
      <c r="D349" s="161"/>
      <c r="E349" s="161"/>
      <c r="F349" s="161"/>
      <c r="J349" s="161"/>
      <c r="K349" s="161"/>
      <c r="O349" s="161"/>
      <c r="P349" s="161"/>
      <c r="Q349" s="161"/>
      <c r="R349" s="161"/>
      <c r="S349" s="161"/>
    </row>
    <row r="350" spans="1:19" ht="13.8" x14ac:dyDescent="0.3">
      <c r="A350" s="161"/>
      <c r="B350" s="161"/>
      <c r="C350" s="161"/>
      <c r="D350" s="161"/>
      <c r="E350" s="161"/>
      <c r="F350" s="161"/>
      <c r="J350" s="161"/>
      <c r="K350" s="161"/>
      <c r="O350" s="161"/>
      <c r="P350" s="161"/>
      <c r="Q350" s="161"/>
      <c r="R350" s="161"/>
      <c r="S350" s="161"/>
    </row>
    <row r="351" spans="1:19" ht="13.8" x14ac:dyDescent="0.3">
      <c r="A351" s="161"/>
      <c r="B351" s="161"/>
      <c r="C351" s="161"/>
      <c r="D351" s="161"/>
      <c r="E351" s="161"/>
      <c r="F351" s="161"/>
      <c r="J351" s="161"/>
      <c r="K351" s="161"/>
      <c r="O351" s="161"/>
      <c r="P351" s="161"/>
      <c r="Q351" s="161"/>
      <c r="R351" s="161"/>
      <c r="S351" s="161"/>
    </row>
    <row r="352" spans="1:19" ht="13.8" x14ac:dyDescent="0.3">
      <c r="A352" s="161"/>
      <c r="B352" s="161"/>
      <c r="C352" s="161"/>
      <c r="D352" s="161"/>
      <c r="E352" s="161"/>
      <c r="F352" s="161"/>
      <c r="J352" s="161"/>
      <c r="K352" s="161"/>
      <c r="O352" s="161"/>
      <c r="P352" s="161"/>
      <c r="Q352" s="161"/>
      <c r="R352" s="161"/>
      <c r="S352" s="161"/>
    </row>
    <row r="353" spans="1:19" ht="13.8" x14ac:dyDescent="0.3">
      <c r="A353" s="161"/>
      <c r="B353" s="161"/>
      <c r="C353" s="161"/>
      <c r="D353" s="161"/>
      <c r="E353" s="161"/>
      <c r="F353" s="161"/>
      <c r="J353" s="161"/>
      <c r="K353" s="161"/>
      <c r="O353" s="161"/>
      <c r="P353" s="161"/>
      <c r="Q353" s="161"/>
      <c r="R353" s="161"/>
      <c r="S353" s="161"/>
    </row>
    <row r="354" spans="1:19" ht="13.8" x14ac:dyDescent="0.3">
      <c r="A354" s="161"/>
      <c r="B354" s="161"/>
      <c r="C354" s="161"/>
      <c r="D354" s="161"/>
      <c r="E354" s="161"/>
      <c r="F354" s="161"/>
      <c r="J354" s="161"/>
      <c r="K354" s="161"/>
      <c r="O354" s="161"/>
      <c r="P354" s="161"/>
      <c r="Q354" s="161"/>
      <c r="R354" s="161"/>
      <c r="S354" s="161"/>
    </row>
    <row r="355" spans="1:19" ht="13.8" x14ac:dyDescent="0.3">
      <c r="A355" s="161"/>
      <c r="B355" s="161"/>
      <c r="C355" s="161"/>
      <c r="D355" s="161"/>
      <c r="E355" s="161"/>
      <c r="F355" s="161"/>
      <c r="J355" s="161"/>
      <c r="K355" s="161"/>
      <c r="O355" s="161"/>
      <c r="P355" s="161"/>
      <c r="Q355" s="161"/>
      <c r="R355" s="161"/>
      <c r="S355" s="161"/>
    </row>
    <row r="356" spans="1:19" ht="13.8" x14ac:dyDescent="0.3">
      <c r="A356" s="161"/>
      <c r="B356" s="161"/>
      <c r="C356" s="161"/>
      <c r="D356" s="161"/>
      <c r="E356" s="161"/>
      <c r="F356" s="161"/>
      <c r="J356" s="161"/>
      <c r="K356" s="161"/>
      <c r="O356" s="161"/>
      <c r="P356" s="161"/>
      <c r="Q356" s="161"/>
      <c r="R356" s="161"/>
      <c r="S356" s="161"/>
    </row>
    <row r="357" spans="1:19" ht="13.8" x14ac:dyDescent="0.3">
      <c r="A357" s="161"/>
      <c r="B357" s="161"/>
      <c r="C357" s="161"/>
      <c r="D357" s="161"/>
      <c r="E357" s="161"/>
      <c r="F357" s="161"/>
      <c r="J357" s="161"/>
      <c r="K357" s="161"/>
      <c r="O357" s="161"/>
      <c r="P357" s="161"/>
      <c r="Q357" s="161"/>
      <c r="R357" s="161"/>
      <c r="S357" s="161"/>
    </row>
    <row r="358" spans="1:19" ht="13.8" x14ac:dyDescent="0.3">
      <c r="A358" s="161"/>
      <c r="B358" s="161"/>
      <c r="C358" s="161"/>
      <c r="D358" s="161"/>
      <c r="E358" s="161"/>
      <c r="F358" s="161"/>
      <c r="J358" s="161"/>
      <c r="K358" s="161"/>
      <c r="O358" s="161"/>
      <c r="P358" s="161"/>
      <c r="Q358" s="161"/>
      <c r="R358" s="161"/>
      <c r="S358" s="161"/>
    </row>
    <row r="359" spans="1:19" ht="13.8" x14ac:dyDescent="0.3">
      <c r="A359" s="161"/>
      <c r="B359" s="161"/>
      <c r="C359" s="161"/>
      <c r="D359" s="161"/>
      <c r="E359" s="161"/>
      <c r="F359" s="161"/>
      <c r="J359" s="161"/>
      <c r="K359" s="161"/>
      <c r="O359" s="161"/>
      <c r="P359" s="161"/>
      <c r="Q359" s="161"/>
      <c r="R359" s="161"/>
      <c r="S359" s="161"/>
    </row>
    <row r="360" spans="1:19" ht="13.8" x14ac:dyDescent="0.3">
      <c r="A360" s="161"/>
      <c r="B360" s="161"/>
      <c r="C360" s="161"/>
      <c r="D360" s="161"/>
      <c r="E360" s="161"/>
      <c r="F360" s="161"/>
      <c r="J360" s="161"/>
      <c r="K360" s="161"/>
      <c r="O360" s="161"/>
      <c r="P360" s="161"/>
      <c r="Q360" s="161"/>
      <c r="R360" s="161"/>
      <c r="S360" s="161"/>
    </row>
    <row r="361" spans="1:19" ht="13.8" x14ac:dyDescent="0.3">
      <c r="A361" s="161"/>
      <c r="B361" s="161"/>
      <c r="C361" s="161"/>
      <c r="D361" s="161"/>
      <c r="E361" s="161"/>
      <c r="F361" s="161"/>
      <c r="J361" s="161"/>
      <c r="K361" s="161"/>
      <c r="O361" s="161"/>
      <c r="P361" s="161"/>
      <c r="Q361" s="161"/>
      <c r="R361" s="161"/>
      <c r="S361" s="161"/>
    </row>
    <row r="362" spans="1:19" ht="13.8" x14ac:dyDescent="0.3">
      <c r="A362" s="161"/>
      <c r="B362" s="161"/>
      <c r="C362" s="161"/>
      <c r="D362" s="161"/>
      <c r="E362" s="161"/>
      <c r="F362" s="161"/>
      <c r="J362" s="161"/>
      <c r="K362" s="161"/>
      <c r="O362" s="161"/>
      <c r="P362" s="161"/>
      <c r="Q362" s="161"/>
      <c r="R362" s="161"/>
      <c r="S362" s="161"/>
    </row>
    <row r="363" spans="1:19" ht="13.8" x14ac:dyDescent="0.3">
      <c r="A363" s="161"/>
      <c r="B363" s="161"/>
      <c r="C363" s="161"/>
      <c r="D363" s="161"/>
      <c r="E363" s="161"/>
      <c r="F363" s="161"/>
      <c r="J363" s="161"/>
      <c r="K363" s="161"/>
      <c r="O363" s="161"/>
      <c r="P363" s="161"/>
      <c r="Q363" s="161"/>
      <c r="R363" s="161"/>
      <c r="S363" s="161"/>
    </row>
    <row r="364" spans="1:19" ht="13.8" x14ac:dyDescent="0.3">
      <c r="A364" s="161"/>
      <c r="B364" s="161"/>
      <c r="C364" s="161"/>
      <c r="D364" s="161"/>
      <c r="E364" s="161"/>
      <c r="F364" s="161"/>
      <c r="J364" s="161"/>
      <c r="K364" s="161"/>
      <c r="O364" s="161"/>
      <c r="P364" s="161"/>
      <c r="Q364" s="161"/>
      <c r="R364" s="161"/>
      <c r="S364" s="161"/>
    </row>
    <row r="365" spans="1:19" ht="13.8" x14ac:dyDescent="0.3">
      <c r="A365" s="161"/>
      <c r="B365" s="161"/>
      <c r="C365" s="161"/>
      <c r="D365" s="161"/>
      <c r="E365" s="161"/>
      <c r="F365" s="161"/>
      <c r="J365" s="161"/>
      <c r="K365" s="161"/>
      <c r="O365" s="161"/>
      <c r="P365" s="161"/>
      <c r="Q365" s="161"/>
      <c r="R365" s="161"/>
      <c r="S365" s="161"/>
    </row>
    <row r="366" spans="1:19" ht="13.8" x14ac:dyDescent="0.3">
      <c r="A366" s="161"/>
      <c r="B366" s="161"/>
      <c r="C366" s="161"/>
      <c r="D366" s="161"/>
      <c r="E366" s="161"/>
      <c r="F366" s="161"/>
      <c r="J366" s="161"/>
      <c r="K366" s="161"/>
      <c r="O366" s="161"/>
      <c r="P366" s="161"/>
      <c r="Q366" s="161"/>
      <c r="R366" s="161"/>
      <c r="S366" s="161"/>
    </row>
    <row r="367" spans="1:19" ht="13.8" x14ac:dyDescent="0.3">
      <c r="A367" s="161"/>
      <c r="B367" s="161"/>
      <c r="C367" s="161"/>
      <c r="D367" s="161"/>
      <c r="E367" s="161"/>
      <c r="F367" s="161"/>
      <c r="J367" s="161"/>
      <c r="K367" s="161"/>
      <c r="O367" s="161"/>
      <c r="P367" s="161"/>
      <c r="Q367" s="161"/>
      <c r="R367" s="161"/>
      <c r="S367" s="161"/>
    </row>
    <row r="368" spans="1:19" ht="13.8" x14ac:dyDescent="0.3">
      <c r="A368" s="161"/>
      <c r="B368" s="161"/>
      <c r="C368" s="161"/>
      <c r="D368" s="161"/>
      <c r="E368" s="161"/>
      <c r="F368" s="161"/>
      <c r="J368" s="161"/>
      <c r="K368" s="161"/>
      <c r="O368" s="161"/>
      <c r="P368" s="161"/>
      <c r="Q368" s="161"/>
      <c r="R368" s="161"/>
      <c r="S368" s="161"/>
    </row>
    <row r="369" spans="1:19" ht="13.8" x14ac:dyDescent="0.3">
      <c r="A369" s="161"/>
      <c r="B369" s="161"/>
      <c r="C369" s="161"/>
      <c r="D369" s="161"/>
      <c r="E369" s="161"/>
      <c r="F369" s="161"/>
      <c r="J369" s="161"/>
      <c r="K369" s="161"/>
      <c r="O369" s="161"/>
      <c r="P369" s="161"/>
      <c r="Q369" s="161"/>
      <c r="R369" s="161"/>
      <c r="S369" s="161"/>
    </row>
    <row r="370" spans="1:19" ht="13.8" x14ac:dyDescent="0.3">
      <c r="A370" s="161"/>
      <c r="B370" s="161"/>
      <c r="C370" s="161"/>
      <c r="D370" s="161"/>
      <c r="E370" s="161"/>
      <c r="F370" s="161"/>
      <c r="J370" s="161"/>
      <c r="K370" s="161"/>
      <c r="O370" s="161"/>
      <c r="P370" s="161"/>
      <c r="Q370" s="161"/>
      <c r="R370" s="161"/>
      <c r="S370" s="161"/>
    </row>
    <row r="371" spans="1:19" ht="13.8" x14ac:dyDescent="0.3">
      <c r="A371" s="161"/>
      <c r="B371" s="161"/>
      <c r="C371" s="161"/>
      <c r="D371" s="161"/>
      <c r="E371" s="161"/>
      <c r="F371" s="161"/>
      <c r="J371" s="161"/>
      <c r="K371" s="161"/>
      <c r="O371" s="161"/>
      <c r="P371" s="161"/>
      <c r="Q371" s="161"/>
      <c r="R371" s="161"/>
      <c r="S371" s="161"/>
    </row>
    <row r="372" spans="1:19" ht="13.8" x14ac:dyDescent="0.3">
      <c r="A372" s="161"/>
      <c r="B372" s="161"/>
      <c r="C372" s="161"/>
      <c r="D372" s="161"/>
      <c r="E372" s="161"/>
      <c r="F372" s="161"/>
      <c r="J372" s="161"/>
      <c r="K372" s="161"/>
      <c r="O372" s="161"/>
      <c r="P372" s="161"/>
      <c r="Q372" s="161"/>
      <c r="R372" s="161"/>
      <c r="S372" s="161"/>
    </row>
    <row r="373" spans="1:19" ht="13.8" x14ac:dyDescent="0.3">
      <c r="A373" s="161"/>
      <c r="B373" s="161"/>
      <c r="C373" s="161"/>
      <c r="D373" s="161"/>
      <c r="E373" s="161"/>
      <c r="F373" s="161"/>
      <c r="J373" s="161"/>
      <c r="K373" s="161"/>
      <c r="O373" s="161"/>
      <c r="P373" s="161"/>
      <c r="Q373" s="161"/>
      <c r="R373" s="161"/>
      <c r="S373" s="161"/>
    </row>
    <row r="374" spans="1:19" ht="13.8" x14ac:dyDescent="0.3">
      <c r="A374" s="161"/>
      <c r="B374" s="161"/>
      <c r="C374" s="161"/>
      <c r="D374" s="161"/>
      <c r="E374" s="161"/>
      <c r="F374" s="161"/>
      <c r="J374" s="161"/>
      <c r="K374" s="161"/>
      <c r="O374" s="161"/>
      <c r="P374" s="161"/>
      <c r="Q374" s="161"/>
      <c r="R374" s="161"/>
      <c r="S374" s="161"/>
    </row>
    <row r="375" spans="1:19" ht="13.8" x14ac:dyDescent="0.3">
      <c r="A375" s="161"/>
      <c r="B375" s="161"/>
      <c r="C375" s="161"/>
      <c r="D375" s="161"/>
      <c r="E375" s="161"/>
      <c r="F375" s="161"/>
      <c r="J375" s="161"/>
      <c r="K375" s="161"/>
      <c r="O375" s="161"/>
      <c r="P375" s="161"/>
      <c r="Q375" s="161"/>
      <c r="R375" s="161"/>
      <c r="S375" s="161"/>
    </row>
    <row r="376" spans="1:19" ht="13.8" x14ac:dyDescent="0.3">
      <c r="A376" s="161"/>
      <c r="B376" s="161"/>
      <c r="C376" s="161"/>
      <c r="D376" s="161"/>
      <c r="E376" s="161"/>
      <c r="F376" s="161"/>
      <c r="J376" s="161"/>
      <c r="K376" s="161"/>
      <c r="O376" s="161"/>
      <c r="P376" s="161"/>
      <c r="Q376" s="161"/>
      <c r="R376" s="161"/>
      <c r="S376" s="161"/>
    </row>
    <row r="377" spans="1:19" ht="13.8" x14ac:dyDescent="0.3">
      <c r="A377" s="161"/>
      <c r="B377" s="161"/>
      <c r="C377" s="161"/>
      <c r="D377" s="161"/>
      <c r="E377" s="161"/>
      <c r="F377" s="161"/>
      <c r="J377" s="161"/>
      <c r="K377" s="161"/>
      <c r="O377" s="161"/>
      <c r="P377" s="161"/>
      <c r="Q377" s="161"/>
      <c r="R377" s="161"/>
      <c r="S377" s="161"/>
    </row>
    <row r="378" spans="1:19" ht="13.8" x14ac:dyDescent="0.3">
      <c r="A378" s="161"/>
      <c r="B378" s="161"/>
      <c r="C378" s="161"/>
      <c r="D378" s="161"/>
      <c r="E378" s="161"/>
      <c r="F378" s="161"/>
      <c r="J378" s="161"/>
      <c r="K378" s="161"/>
      <c r="O378" s="161"/>
      <c r="P378" s="161"/>
      <c r="Q378" s="161"/>
      <c r="R378" s="161"/>
      <c r="S378" s="161"/>
    </row>
    <row r="379" spans="1:19" ht="13.8" x14ac:dyDescent="0.3">
      <c r="A379" s="161"/>
      <c r="B379" s="161"/>
      <c r="C379" s="161"/>
      <c r="D379" s="161"/>
      <c r="E379" s="161"/>
      <c r="F379" s="161"/>
      <c r="J379" s="161"/>
      <c r="K379" s="161"/>
      <c r="O379" s="161"/>
      <c r="P379" s="161"/>
      <c r="Q379" s="161"/>
      <c r="R379" s="161"/>
      <c r="S379" s="161"/>
    </row>
    <row r="380" spans="1:19" ht="13.8" x14ac:dyDescent="0.3">
      <c r="A380" s="161"/>
      <c r="B380" s="161"/>
      <c r="C380" s="161"/>
      <c r="D380" s="161"/>
      <c r="E380" s="161"/>
      <c r="F380" s="161"/>
      <c r="J380" s="161"/>
      <c r="K380" s="161"/>
      <c r="O380" s="161"/>
      <c r="P380" s="161"/>
      <c r="Q380" s="161"/>
      <c r="R380" s="161"/>
      <c r="S380" s="161"/>
    </row>
    <row r="381" spans="1:19" ht="13.8" x14ac:dyDescent="0.3">
      <c r="A381" s="161"/>
      <c r="B381" s="161"/>
      <c r="C381" s="161"/>
      <c r="D381" s="161"/>
      <c r="E381" s="161"/>
      <c r="F381" s="161"/>
      <c r="J381" s="161"/>
      <c r="K381" s="161"/>
      <c r="O381" s="161"/>
      <c r="P381" s="161"/>
      <c r="Q381" s="161"/>
      <c r="R381" s="161"/>
      <c r="S381" s="161"/>
    </row>
    <row r="382" spans="1:19" ht="13.8" x14ac:dyDescent="0.3">
      <c r="A382" s="161"/>
      <c r="B382" s="161"/>
      <c r="C382" s="161"/>
      <c r="D382" s="161"/>
      <c r="E382" s="161"/>
      <c r="F382" s="161"/>
      <c r="J382" s="161"/>
      <c r="K382" s="161"/>
      <c r="O382" s="161"/>
      <c r="P382" s="161"/>
      <c r="Q382" s="161"/>
      <c r="R382" s="161"/>
      <c r="S382" s="161"/>
    </row>
    <row r="383" spans="1:19" ht="13.8" x14ac:dyDescent="0.3">
      <c r="A383" s="161"/>
      <c r="B383" s="161"/>
      <c r="C383" s="161"/>
      <c r="D383" s="161"/>
      <c r="E383" s="161"/>
      <c r="F383" s="161"/>
      <c r="J383" s="161"/>
      <c r="K383" s="161"/>
      <c r="O383" s="161"/>
      <c r="P383" s="161"/>
      <c r="Q383" s="161"/>
      <c r="R383" s="161"/>
      <c r="S383" s="161"/>
    </row>
    <row r="384" spans="1:19" ht="13.8" x14ac:dyDescent="0.3">
      <c r="A384" s="161"/>
      <c r="B384" s="161"/>
      <c r="C384" s="161"/>
      <c r="D384" s="161"/>
      <c r="E384" s="161"/>
      <c r="F384" s="161"/>
      <c r="J384" s="161"/>
      <c r="K384" s="161"/>
      <c r="O384" s="161"/>
      <c r="P384" s="161"/>
      <c r="Q384" s="161"/>
      <c r="R384" s="161"/>
      <c r="S384" s="161"/>
    </row>
    <row r="385" spans="1:19" ht="13.8" x14ac:dyDescent="0.3">
      <c r="A385" s="161"/>
      <c r="B385" s="161"/>
      <c r="C385" s="161"/>
      <c r="D385" s="161"/>
      <c r="E385" s="161"/>
      <c r="F385" s="161"/>
      <c r="J385" s="161"/>
      <c r="K385" s="161"/>
      <c r="O385" s="161"/>
      <c r="P385" s="161"/>
      <c r="Q385" s="161"/>
      <c r="R385" s="161"/>
      <c r="S385" s="161"/>
    </row>
    <row r="386" spans="1:19" ht="13.8" x14ac:dyDescent="0.3">
      <c r="A386" s="161"/>
      <c r="B386" s="161"/>
      <c r="C386" s="161"/>
      <c r="D386" s="161"/>
      <c r="E386" s="161"/>
      <c r="F386" s="161"/>
      <c r="J386" s="161"/>
      <c r="K386" s="161"/>
      <c r="O386" s="161"/>
      <c r="P386" s="161"/>
      <c r="Q386" s="161"/>
      <c r="R386" s="161"/>
      <c r="S386" s="161"/>
    </row>
    <row r="387" spans="1:19" ht="13.8" x14ac:dyDescent="0.3">
      <c r="A387" s="161"/>
      <c r="B387" s="161"/>
      <c r="C387" s="161"/>
      <c r="D387" s="161"/>
      <c r="E387" s="161"/>
      <c r="F387" s="161"/>
      <c r="J387" s="161"/>
      <c r="K387" s="161"/>
      <c r="O387" s="161"/>
      <c r="P387" s="161"/>
      <c r="Q387" s="161"/>
      <c r="R387" s="161"/>
      <c r="S387" s="161"/>
    </row>
    <row r="388" spans="1:19" ht="13.8" x14ac:dyDescent="0.3">
      <c r="A388" s="161"/>
      <c r="B388" s="161"/>
      <c r="C388" s="161"/>
      <c r="D388" s="161"/>
      <c r="E388" s="161"/>
      <c r="F388" s="161"/>
      <c r="J388" s="161"/>
      <c r="K388" s="161"/>
      <c r="O388" s="161"/>
      <c r="P388" s="161"/>
      <c r="Q388" s="161"/>
      <c r="R388" s="161"/>
      <c r="S388" s="161"/>
    </row>
    <row r="389" spans="1:19" ht="13.8" x14ac:dyDescent="0.3">
      <c r="A389" s="161"/>
      <c r="B389" s="161"/>
      <c r="C389" s="161"/>
      <c r="D389" s="161"/>
      <c r="E389" s="161"/>
      <c r="F389" s="161"/>
      <c r="J389" s="161"/>
      <c r="K389" s="161"/>
      <c r="O389" s="161"/>
      <c r="P389" s="161"/>
      <c r="Q389" s="161"/>
      <c r="R389" s="161"/>
      <c r="S389" s="161"/>
    </row>
    <row r="390" spans="1:19" ht="13.8" x14ac:dyDescent="0.3">
      <c r="A390" s="161"/>
      <c r="B390" s="161"/>
      <c r="C390" s="161"/>
      <c r="D390" s="161"/>
      <c r="E390" s="161"/>
      <c r="F390" s="161"/>
      <c r="J390" s="161"/>
      <c r="K390" s="161"/>
      <c r="O390" s="161"/>
      <c r="P390" s="161"/>
      <c r="Q390" s="161"/>
      <c r="R390" s="161"/>
      <c r="S390" s="161"/>
    </row>
    <row r="391" spans="1:19" ht="13.8" x14ac:dyDescent="0.3">
      <c r="A391" s="161"/>
      <c r="B391" s="161"/>
      <c r="C391" s="161"/>
      <c r="D391" s="161"/>
      <c r="E391" s="161"/>
      <c r="F391" s="161"/>
      <c r="J391" s="161"/>
      <c r="K391" s="161"/>
      <c r="O391" s="161"/>
      <c r="P391" s="161"/>
      <c r="Q391" s="161"/>
      <c r="R391" s="161"/>
      <c r="S391" s="161"/>
    </row>
    <row r="392" spans="1:19" ht="13.8" x14ac:dyDescent="0.3">
      <c r="A392" s="161"/>
      <c r="B392" s="161"/>
      <c r="C392" s="161"/>
      <c r="D392" s="161"/>
      <c r="E392" s="161"/>
      <c r="F392" s="161"/>
      <c r="J392" s="161"/>
      <c r="K392" s="161"/>
      <c r="O392" s="161"/>
      <c r="P392" s="161"/>
      <c r="Q392" s="161"/>
      <c r="R392" s="161"/>
      <c r="S392" s="161"/>
    </row>
    <row r="393" spans="1:19" ht="13.8" x14ac:dyDescent="0.3">
      <c r="A393" s="161"/>
      <c r="B393" s="161"/>
      <c r="C393" s="161"/>
      <c r="D393" s="161"/>
      <c r="E393" s="161"/>
      <c r="F393" s="161"/>
      <c r="J393" s="161"/>
      <c r="K393" s="161"/>
      <c r="O393" s="161"/>
      <c r="P393" s="161"/>
      <c r="Q393" s="161"/>
      <c r="R393" s="161"/>
      <c r="S393" s="161"/>
    </row>
    <row r="394" spans="1:19" ht="13.8" x14ac:dyDescent="0.3">
      <c r="A394" s="161"/>
      <c r="B394" s="161"/>
      <c r="C394" s="161"/>
      <c r="D394" s="161"/>
      <c r="E394" s="161"/>
      <c r="F394" s="161"/>
      <c r="J394" s="161"/>
      <c r="K394" s="161"/>
      <c r="O394" s="161"/>
      <c r="P394" s="161"/>
      <c r="Q394" s="161"/>
      <c r="R394" s="161"/>
      <c r="S394" s="161"/>
    </row>
    <row r="395" spans="1:19" ht="13.8" x14ac:dyDescent="0.3">
      <c r="A395" s="161"/>
      <c r="B395" s="161"/>
      <c r="C395" s="161"/>
      <c r="D395" s="161"/>
      <c r="E395" s="161"/>
      <c r="F395" s="161"/>
      <c r="J395" s="161"/>
      <c r="K395" s="161"/>
      <c r="O395" s="161"/>
      <c r="P395" s="161"/>
      <c r="Q395" s="161"/>
      <c r="R395" s="161"/>
      <c r="S395" s="161"/>
    </row>
    <row r="396" spans="1:19" ht="13.8" x14ac:dyDescent="0.3">
      <c r="A396" s="161"/>
      <c r="B396" s="161"/>
      <c r="C396" s="161"/>
      <c r="D396" s="161"/>
      <c r="E396" s="161"/>
      <c r="F396" s="161"/>
      <c r="J396" s="161"/>
      <c r="K396" s="161"/>
      <c r="O396" s="161"/>
      <c r="P396" s="161"/>
      <c r="Q396" s="161"/>
      <c r="R396" s="161"/>
      <c r="S396" s="161"/>
    </row>
    <row r="397" spans="1:19" ht="13.8" x14ac:dyDescent="0.3">
      <c r="A397" s="161"/>
      <c r="B397" s="161"/>
      <c r="C397" s="161"/>
      <c r="D397" s="161"/>
      <c r="E397" s="161"/>
      <c r="F397" s="161"/>
      <c r="J397" s="161"/>
      <c r="K397" s="161"/>
      <c r="O397" s="161"/>
      <c r="P397" s="161"/>
      <c r="Q397" s="161"/>
      <c r="R397" s="161"/>
      <c r="S397" s="161"/>
    </row>
    <row r="398" spans="1:19" ht="13.8" x14ac:dyDescent="0.3">
      <c r="A398" s="161"/>
      <c r="B398" s="161"/>
      <c r="C398" s="161"/>
      <c r="D398" s="161"/>
      <c r="E398" s="161"/>
      <c r="F398" s="161"/>
      <c r="J398" s="161"/>
      <c r="K398" s="161"/>
      <c r="O398" s="161"/>
      <c r="P398" s="161"/>
      <c r="Q398" s="161"/>
      <c r="R398" s="161"/>
      <c r="S398" s="161"/>
    </row>
    <row r="399" spans="1:19" ht="13.8" x14ac:dyDescent="0.3">
      <c r="A399" s="161"/>
      <c r="B399" s="161"/>
      <c r="C399" s="161"/>
      <c r="D399" s="161"/>
      <c r="E399" s="161"/>
      <c r="F399" s="161"/>
      <c r="J399" s="161"/>
      <c r="K399" s="161"/>
      <c r="O399" s="161"/>
      <c r="P399" s="161"/>
      <c r="Q399" s="161"/>
      <c r="R399" s="161"/>
      <c r="S399" s="161"/>
    </row>
    <row r="400" spans="1:19" ht="13.8" x14ac:dyDescent="0.3">
      <c r="A400" s="161"/>
      <c r="B400" s="161"/>
      <c r="C400" s="161"/>
      <c r="D400" s="161"/>
      <c r="E400" s="161"/>
      <c r="F400" s="161"/>
      <c r="J400" s="161"/>
      <c r="K400" s="161"/>
      <c r="O400" s="161"/>
      <c r="P400" s="161"/>
      <c r="Q400" s="161"/>
      <c r="R400" s="161"/>
      <c r="S400" s="161"/>
    </row>
    <row r="401" spans="1:19" ht="13.8" x14ac:dyDescent="0.3">
      <c r="A401" s="161"/>
      <c r="B401" s="161"/>
      <c r="C401" s="161"/>
      <c r="D401" s="161"/>
      <c r="E401" s="161"/>
      <c r="F401" s="161"/>
      <c r="J401" s="161"/>
      <c r="K401" s="161"/>
      <c r="O401" s="161"/>
      <c r="P401" s="161"/>
      <c r="Q401" s="161"/>
      <c r="R401" s="161"/>
      <c r="S401" s="161"/>
    </row>
    <row r="402" spans="1:19" ht="13.8" x14ac:dyDescent="0.3">
      <c r="A402" s="161"/>
      <c r="B402" s="161"/>
      <c r="C402" s="161"/>
      <c r="D402" s="161"/>
      <c r="E402" s="161"/>
      <c r="F402" s="161"/>
      <c r="J402" s="161"/>
      <c r="K402" s="161"/>
      <c r="O402" s="161"/>
      <c r="P402" s="161"/>
      <c r="Q402" s="161"/>
      <c r="R402" s="161"/>
      <c r="S402" s="161"/>
    </row>
    <row r="403" spans="1:19" ht="13.8" x14ac:dyDescent="0.3">
      <c r="A403" s="161"/>
      <c r="B403" s="161"/>
      <c r="C403" s="161"/>
      <c r="D403" s="161"/>
      <c r="E403" s="161"/>
      <c r="F403" s="161"/>
      <c r="J403" s="161"/>
      <c r="K403" s="161"/>
      <c r="O403" s="161"/>
      <c r="P403" s="161"/>
      <c r="Q403" s="161"/>
      <c r="R403" s="161"/>
      <c r="S403" s="161"/>
    </row>
    <row r="404" spans="1:19" ht="13.8" x14ac:dyDescent="0.3">
      <c r="A404" s="161"/>
      <c r="B404" s="161"/>
      <c r="C404" s="161"/>
      <c r="D404" s="161"/>
      <c r="E404" s="161"/>
      <c r="F404" s="161"/>
      <c r="J404" s="161"/>
      <c r="K404" s="161"/>
      <c r="O404" s="161"/>
      <c r="P404" s="161"/>
      <c r="Q404" s="161"/>
      <c r="R404" s="161"/>
      <c r="S404" s="161"/>
    </row>
    <row r="405" spans="1:19" ht="13.8" x14ac:dyDescent="0.3">
      <c r="A405" s="161"/>
      <c r="B405" s="161"/>
      <c r="C405" s="161"/>
      <c r="D405" s="161"/>
      <c r="E405" s="161"/>
      <c r="F405" s="161"/>
      <c r="J405" s="161"/>
      <c r="K405" s="161"/>
      <c r="O405" s="161"/>
      <c r="P405" s="161"/>
      <c r="Q405" s="161"/>
      <c r="R405" s="161"/>
      <c r="S405" s="161"/>
    </row>
    <row r="406" spans="1:19" ht="13.8" x14ac:dyDescent="0.3">
      <c r="A406" s="161"/>
      <c r="B406" s="161"/>
      <c r="C406" s="161"/>
      <c r="D406" s="161"/>
      <c r="E406" s="161"/>
      <c r="F406" s="161"/>
      <c r="J406" s="161"/>
      <c r="K406" s="161"/>
      <c r="O406" s="161"/>
      <c r="P406" s="161"/>
      <c r="Q406" s="161"/>
      <c r="R406" s="161"/>
      <c r="S406" s="161"/>
    </row>
    <row r="407" spans="1:19" ht="13.8" x14ac:dyDescent="0.3">
      <c r="A407" s="161"/>
      <c r="B407" s="161"/>
      <c r="C407" s="161"/>
      <c r="D407" s="161"/>
      <c r="E407" s="161"/>
      <c r="F407" s="161"/>
      <c r="J407" s="161"/>
      <c r="K407" s="161"/>
      <c r="O407" s="161"/>
      <c r="P407" s="161"/>
      <c r="Q407" s="161"/>
      <c r="R407" s="161"/>
      <c r="S407" s="161"/>
    </row>
    <row r="408" spans="1:19" ht="13.8" x14ac:dyDescent="0.3">
      <c r="A408" s="161"/>
      <c r="B408" s="161"/>
      <c r="C408" s="161"/>
      <c r="D408" s="161"/>
      <c r="E408" s="161"/>
      <c r="F408" s="161"/>
      <c r="J408" s="161"/>
      <c r="K408" s="161"/>
      <c r="O408" s="161"/>
      <c r="P408" s="161"/>
      <c r="Q408" s="161"/>
      <c r="R408" s="161"/>
      <c r="S408" s="161"/>
    </row>
    <row r="409" spans="1:19" ht="13.8" x14ac:dyDescent="0.3">
      <c r="A409" s="161"/>
      <c r="B409" s="161"/>
      <c r="C409" s="161"/>
      <c r="D409" s="161"/>
      <c r="E409" s="161"/>
      <c r="F409" s="161"/>
      <c r="J409" s="161"/>
      <c r="K409" s="161"/>
      <c r="O409" s="161"/>
      <c r="P409" s="161"/>
      <c r="Q409" s="161"/>
      <c r="R409" s="161"/>
      <c r="S409" s="161"/>
    </row>
    <row r="410" spans="1:19" ht="13.8" x14ac:dyDescent="0.3">
      <c r="A410" s="161"/>
      <c r="B410" s="161"/>
      <c r="C410" s="161"/>
      <c r="D410" s="161"/>
      <c r="E410" s="161"/>
      <c r="F410" s="161"/>
      <c r="J410" s="161"/>
      <c r="K410" s="161"/>
      <c r="O410" s="161"/>
      <c r="P410" s="161"/>
      <c r="Q410" s="161"/>
      <c r="R410" s="161"/>
      <c r="S410" s="161"/>
    </row>
    <row r="411" spans="1:19" ht="13.8" x14ac:dyDescent="0.3">
      <c r="A411" s="161"/>
      <c r="B411" s="161"/>
      <c r="C411" s="161"/>
      <c r="D411" s="161"/>
      <c r="E411" s="161"/>
      <c r="F411" s="161"/>
      <c r="J411" s="161"/>
      <c r="K411" s="161"/>
      <c r="O411" s="161"/>
      <c r="P411" s="161"/>
      <c r="Q411" s="161"/>
      <c r="R411" s="161"/>
      <c r="S411" s="161"/>
    </row>
    <row r="412" spans="1:19" ht="13.8" x14ac:dyDescent="0.3">
      <c r="A412" s="161"/>
      <c r="B412" s="161"/>
      <c r="C412" s="161"/>
      <c r="D412" s="161"/>
      <c r="E412" s="161"/>
      <c r="F412" s="161"/>
      <c r="J412" s="161"/>
      <c r="K412" s="161"/>
      <c r="O412" s="161"/>
      <c r="P412" s="161"/>
      <c r="Q412" s="161"/>
      <c r="R412" s="161"/>
      <c r="S412" s="161"/>
    </row>
    <row r="413" spans="1:19" ht="13.8" x14ac:dyDescent="0.3">
      <c r="A413" s="161"/>
      <c r="B413" s="161"/>
      <c r="C413" s="161"/>
      <c r="D413" s="161"/>
      <c r="E413" s="161"/>
      <c r="F413" s="161"/>
      <c r="J413" s="161"/>
      <c r="K413" s="161"/>
      <c r="O413" s="161"/>
      <c r="P413" s="161"/>
      <c r="Q413" s="161"/>
      <c r="R413" s="161"/>
      <c r="S413" s="161"/>
    </row>
    <row r="414" spans="1:19" ht="13.8" x14ac:dyDescent="0.3">
      <c r="A414" s="161"/>
      <c r="B414" s="161"/>
      <c r="C414" s="161"/>
      <c r="D414" s="161"/>
      <c r="E414" s="161"/>
      <c r="F414" s="161"/>
      <c r="J414" s="161"/>
      <c r="K414" s="161"/>
      <c r="O414" s="161"/>
      <c r="P414" s="161"/>
      <c r="Q414" s="161"/>
      <c r="R414" s="161"/>
      <c r="S414" s="161"/>
    </row>
    <row r="415" spans="1:19" ht="13.8" x14ac:dyDescent="0.3">
      <c r="A415" s="161"/>
      <c r="B415" s="161"/>
      <c r="C415" s="161"/>
      <c r="D415" s="161"/>
      <c r="E415" s="161"/>
      <c r="F415" s="161"/>
      <c r="J415" s="161"/>
      <c r="K415" s="161"/>
      <c r="O415" s="161"/>
      <c r="P415" s="161"/>
      <c r="Q415" s="161"/>
      <c r="R415" s="161"/>
      <c r="S415" s="161"/>
    </row>
    <row r="416" spans="1:19" ht="13.8" x14ac:dyDescent="0.3">
      <c r="A416" s="161"/>
      <c r="B416" s="161"/>
      <c r="C416" s="161"/>
      <c r="D416" s="161"/>
      <c r="E416" s="161"/>
      <c r="F416" s="161"/>
      <c r="J416" s="161"/>
      <c r="K416" s="161"/>
      <c r="O416" s="161"/>
      <c r="P416" s="161"/>
      <c r="Q416" s="161"/>
      <c r="R416" s="161"/>
      <c r="S416" s="161"/>
    </row>
    <row r="417" spans="1:19" ht="13.8" x14ac:dyDescent="0.3">
      <c r="A417" s="161"/>
      <c r="B417" s="161"/>
      <c r="C417" s="161"/>
      <c r="D417" s="161"/>
      <c r="E417" s="161"/>
      <c r="F417" s="161"/>
      <c r="J417" s="161"/>
      <c r="K417" s="161"/>
      <c r="O417" s="161"/>
      <c r="P417" s="161"/>
      <c r="Q417" s="161"/>
      <c r="R417" s="161"/>
      <c r="S417" s="161"/>
    </row>
    <row r="418" spans="1:19" ht="13.8" x14ac:dyDescent="0.3">
      <c r="A418" s="161"/>
      <c r="B418" s="161"/>
      <c r="C418" s="161"/>
      <c r="D418" s="161"/>
      <c r="E418" s="161"/>
      <c r="F418" s="161"/>
      <c r="J418" s="161"/>
      <c r="K418" s="161"/>
      <c r="O418" s="161"/>
      <c r="P418" s="161"/>
      <c r="Q418" s="161"/>
      <c r="R418" s="161"/>
      <c r="S418" s="161"/>
    </row>
    <row r="419" spans="1:19" ht="13.8" x14ac:dyDescent="0.3">
      <c r="A419" s="161"/>
      <c r="B419" s="161"/>
      <c r="C419" s="161"/>
      <c r="D419" s="161"/>
      <c r="E419" s="161"/>
      <c r="F419" s="161"/>
      <c r="J419" s="161"/>
      <c r="K419" s="161"/>
      <c r="O419" s="161"/>
      <c r="P419" s="161"/>
      <c r="Q419" s="161"/>
      <c r="R419" s="161"/>
      <c r="S419" s="161"/>
    </row>
    <row r="420" spans="1:19" ht="13.8" x14ac:dyDescent="0.3">
      <c r="A420" s="161"/>
      <c r="B420" s="161"/>
      <c r="C420" s="161"/>
      <c r="D420" s="161"/>
      <c r="E420" s="161"/>
      <c r="F420" s="161"/>
      <c r="J420" s="161"/>
      <c r="K420" s="161"/>
      <c r="O420" s="161"/>
      <c r="P420" s="161"/>
      <c r="Q420" s="161"/>
      <c r="R420" s="161"/>
      <c r="S420" s="161"/>
    </row>
    <row r="421" spans="1:19" ht="13.8" x14ac:dyDescent="0.3">
      <c r="A421" s="161"/>
      <c r="B421" s="161"/>
      <c r="C421" s="161"/>
      <c r="D421" s="161"/>
      <c r="E421" s="161"/>
      <c r="F421" s="161"/>
      <c r="J421" s="161"/>
      <c r="K421" s="161"/>
      <c r="O421" s="161"/>
      <c r="P421" s="161"/>
      <c r="Q421" s="161"/>
      <c r="R421" s="161"/>
      <c r="S421" s="161"/>
    </row>
    <row r="422" spans="1:19" ht="13.8" x14ac:dyDescent="0.3">
      <c r="A422" s="161"/>
      <c r="B422" s="161"/>
      <c r="C422" s="161"/>
      <c r="D422" s="161"/>
      <c r="E422" s="161"/>
      <c r="F422" s="161"/>
      <c r="J422" s="161"/>
      <c r="K422" s="161"/>
      <c r="O422" s="161"/>
      <c r="P422" s="161"/>
      <c r="Q422" s="161"/>
      <c r="R422" s="161"/>
      <c r="S422" s="161"/>
    </row>
    <row r="423" spans="1:19" ht="13.8" x14ac:dyDescent="0.3">
      <c r="A423" s="161"/>
      <c r="B423" s="161"/>
      <c r="C423" s="161"/>
      <c r="D423" s="161"/>
      <c r="E423" s="161"/>
      <c r="F423" s="161"/>
      <c r="J423" s="161"/>
      <c r="K423" s="161"/>
      <c r="O423" s="161"/>
      <c r="P423" s="161"/>
      <c r="Q423" s="161"/>
      <c r="R423" s="161"/>
      <c r="S423" s="161"/>
    </row>
    <row r="424" spans="1:19" ht="13.8" x14ac:dyDescent="0.3">
      <c r="A424" s="161"/>
      <c r="B424" s="161"/>
      <c r="C424" s="161"/>
      <c r="D424" s="161"/>
      <c r="E424" s="161"/>
      <c r="F424" s="161"/>
      <c r="J424" s="161"/>
      <c r="K424" s="161"/>
      <c r="O424" s="161"/>
      <c r="P424" s="161"/>
      <c r="Q424" s="161"/>
      <c r="R424" s="161"/>
      <c r="S424" s="161"/>
    </row>
    <row r="425" spans="1:19" ht="13.8" x14ac:dyDescent="0.3">
      <c r="A425" s="161"/>
      <c r="B425" s="161"/>
      <c r="C425" s="161"/>
      <c r="D425" s="161"/>
      <c r="E425" s="161"/>
      <c r="F425" s="161"/>
      <c r="J425" s="161"/>
      <c r="K425" s="161"/>
      <c r="O425" s="161"/>
      <c r="P425" s="161"/>
      <c r="Q425" s="161"/>
      <c r="R425" s="161"/>
      <c r="S425" s="161"/>
    </row>
    <row r="426" spans="1:19" ht="13.8" x14ac:dyDescent="0.3">
      <c r="A426" s="161"/>
      <c r="B426" s="161"/>
      <c r="C426" s="161"/>
      <c r="D426" s="161"/>
      <c r="E426" s="161"/>
      <c r="F426" s="161"/>
      <c r="J426" s="161"/>
      <c r="K426" s="161"/>
      <c r="O426" s="161"/>
      <c r="P426" s="161"/>
      <c r="Q426" s="161"/>
      <c r="R426" s="161"/>
      <c r="S426" s="161"/>
    </row>
    <row r="427" spans="1:19" ht="13.8" x14ac:dyDescent="0.3">
      <c r="A427" s="161"/>
      <c r="B427" s="161"/>
      <c r="C427" s="161"/>
      <c r="D427" s="161"/>
      <c r="E427" s="161"/>
      <c r="F427" s="161"/>
      <c r="J427" s="161"/>
      <c r="K427" s="161"/>
      <c r="O427" s="161"/>
      <c r="P427" s="161"/>
      <c r="Q427" s="161"/>
      <c r="R427" s="161"/>
      <c r="S427" s="161"/>
    </row>
    <row r="428" spans="1:19" ht="13.8" x14ac:dyDescent="0.3">
      <c r="A428" s="161"/>
      <c r="B428" s="161"/>
      <c r="C428" s="161"/>
      <c r="D428" s="161"/>
      <c r="E428" s="161"/>
      <c r="F428" s="161"/>
      <c r="J428" s="161"/>
      <c r="K428" s="161"/>
      <c r="O428" s="161"/>
      <c r="P428" s="161"/>
      <c r="Q428" s="161"/>
      <c r="R428" s="161"/>
      <c r="S428" s="161"/>
    </row>
    <row r="429" spans="1:19" ht="13.8" x14ac:dyDescent="0.3">
      <c r="A429" s="161"/>
      <c r="B429" s="161"/>
      <c r="C429" s="161"/>
      <c r="D429" s="161"/>
      <c r="E429" s="161"/>
      <c r="F429" s="161"/>
      <c r="J429" s="161"/>
      <c r="K429" s="161"/>
      <c r="O429" s="161"/>
      <c r="P429" s="161"/>
      <c r="Q429" s="161"/>
      <c r="R429" s="161"/>
      <c r="S429" s="161"/>
    </row>
    <row r="430" spans="1:19" ht="13.8" x14ac:dyDescent="0.3">
      <c r="A430" s="161"/>
      <c r="B430" s="161"/>
      <c r="C430" s="161"/>
      <c r="D430" s="161"/>
      <c r="E430" s="161"/>
      <c r="F430" s="161"/>
      <c r="J430" s="161"/>
      <c r="K430" s="161"/>
      <c r="O430" s="161"/>
      <c r="P430" s="161"/>
      <c r="Q430" s="161"/>
      <c r="R430" s="161"/>
      <c r="S430" s="161"/>
    </row>
    <row r="431" spans="1:19" ht="13.8" x14ac:dyDescent="0.3">
      <c r="A431" s="161"/>
      <c r="B431" s="161"/>
      <c r="C431" s="161"/>
      <c r="D431" s="161"/>
      <c r="E431" s="161"/>
      <c r="F431" s="161"/>
      <c r="J431" s="161"/>
      <c r="K431" s="161"/>
      <c r="O431" s="161"/>
      <c r="P431" s="161"/>
      <c r="Q431" s="161"/>
      <c r="R431" s="161"/>
      <c r="S431" s="161"/>
    </row>
    <row r="432" spans="1:19" ht="13.8" x14ac:dyDescent="0.3">
      <c r="A432" s="161"/>
      <c r="B432" s="161"/>
      <c r="C432" s="161"/>
      <c r="D432" s="161"/>
      <c r="E432" s="161"/>
      <c r="F432" s="161"/>
      <c r="J432" s="161"/>
      <c r="K432" s="161"/>
      <c r="O432" s="161"/>
      <c r="P432" s="161"/>
      <c r="Q432" s="161"/>
      <c r="R432" s="161"/>
      <c r="S432" s="161"/>
    </row>
    <row r="433" spans="1:19" ht="13.8" x14ac:dyDescent="0.3">
      <c r="A433" s="161"/>
      <c r="B433" s="161"/>
      <c r="C433" s="161"/>
      <c r="D433" s="161"/>
      <c r="E433" s="161"/>
      <c r="F433" s="161"/>
      <c r="J433" s="161"/>
      <c r="K433" s="161"/>
      <c r="O433" s="161"/>
      <c r="P433" s="161"/>
      <c r="Q433" s="161"/>
      <c r="R433" s="161"/>
      <c r="S433" s="161"/>
    </row>
    <row r="434" spans="1:19" ht="13.8" x14ac:dyDescent="0.3">
      <c r="A434" s="161"/>
      <c r="B434" s="161"/>
      <c r="C434" s="161"/>
      <c r="D434" s="161"/>
      <c r="E434" s="161"/>
      <c r="F434" s="161"/>
      <c r="J434" s="161"/>
      <c r="K434" s="161"/>
      <c r="O434" s="161"/>
      <c r="P434" s="161"/>
      <c r="Q434" s="161"/>
      <c r="R434" s="161"/>
      <c r="S434" s="161"/>
    </row>
    <row r="435" spans="1:19" ht="13.8" x14ac:dyDescent="0.3">
      <c r="A435" s="161"/>
      <c r="B435" s="161"/>
      <c r="C435" s="161"/>
      <c r="D435" s="161"/>
      <c r="E435" s="161"/>
      <c r="F435" s="161"/>
      <c r="J435" s="161"/>
      <c r="K435" s="161"/>
      <c r="O435" s="161"/>
      <c r="P435" s="161"/>
      <c r="Q435" s="161"/>
      <c r="R435" s="161"/>
      <c r="S435" s="161"/>
    </row>
    <row r="436" spans="1:19" ht="13.8" x14ac:dyDescent="0.3">
      <c r="A436" s="161"/>
      <c r="B436" s="161"/>
      <c r="C436" s="161"/>
      <c r="D436" s="161"/>
      <c r="E436" s="161"/>
      <c r="F436" s="161"/>
      <c r="J436" s="161"/>
      <c r="K436" s="161"/>
      <c r="O436" s="161"/>
      <c r="P436" s="161"/>
      <c r="Q436" s="161"/>
      <c r="R436" s="161"/>
      <c r="S436" s="161"/>
    </row>
    <row r="437" spans="1:19" ht="13.8" x14ac:dyDescent="0.3">
      <c r="A437" s="161"/>
      <c r="B437" s="161"/>
      <c r="C437" s="161"/>
      <c r="D437" s="161"/>
      <c r="E437" s="161"/>
      <c r="F437" s="161"/>
      <c r="J437" s="161"/>
      <c r="K437" s="161"/>
      <c r="O437" s="161"/>
      <c r="P437" s="161"/>
      <c r="Q437" s="161"/>
      <c r="R437" s="161"/>
      <c r="S437" s="161"/>
    </row>
    <row r="438" spans="1:19" ht="13.8" x14ac:dyDescent="0.3">
      <c r="A438" s="161"/>
      <c r="B438" s="161"/>
      <c r="C438" s="161"/>
      <c r="D438" s="161"/>
      <c r="E438" s="161"/>
      <c r="F438" s="161"/>
      <c r="J438" s="161"/>
      <c r="K438" s="161"/>
      <c r="O438" s="161"/>
      <c r="P438" s="161"/>
      <c r="Q438" s="161"/>
      <c r="R438" s="161"/>
      <c r="S438" s="161"/>
    </row>
    <row r="439" spans="1:19" ht="13.8" x14ac:dyDescent="0.3">
      <c r="A439" s="161"/>
      <c r="B439" s="161"/>
      <c r="C439" s="161"/>
      <c r="D439" s="161"/>
      <c r="E439" s="161"/>
      <c r="F439" s="161"/>
      <c r="J439" s="161"/>
      <c r="K439" s="161"/>
      <c r="O439" s="161"/>
      <c r="P439" s="161"/>
      <c r="Q439" s="161"/>
      <c r="R439" s="161"/>
      <c r="S439" s="161"/>
    </row>
    <row r="440" spans="1:19" ht="13.8" x14ac:dyDescent="0.3">
      <c r="A440" s="161"/>
      <c r="B440" s="161"/>
      <c r="C440" s="161"/>
      <c r="D440" s="161"/>
      <c r="E440" s="161"/>
      <c r="F440" s="161"/>
      <c r="J440" s="161"/>
      <c r="K440" s="161"/>
      <c r="O440" s="161"/>
      <c r="P440" s="161"/>
      <c r="Q440" s="161"/>
      <c r="R440" s="161"/>
      <c r="S440" s="161"/>
    </row>
    <row r="441" spans="1:19" ht="13.8" x14ac:dyDescent="0.3">
      <c r="A441" s="161"/>
      <c r="B441" s="161"/>
      <c r="C441" s="161"/>
      <c r="D441" s="161"/>
      <c r="E441" s="161"/>
      <c r="F441" s="161"/>
      <c r="J441" s="161"/>
      <c r="K441" s="161"/>
      <c r="O441" s="161"/>
      <c r="P441" s="161"/>
      <c r="Q441" s="161"/>
      <c r="R441" s="161"/>
      <c r="S441" s="161"/>
    </row>
    <row r="442" spans="1:19" ht="13.8" x14ac:dyDescent="0.3">
      <c r="A442" s="161"/>
      <c r="B442" s="161"/>
      <c r="C442" s="161"/>
      <c r="D442" s="161"/>
      <c r="E442" s="161"/>
      <c r="F442" s="161"/>
      <c r="J442" s="161"/>
      <c r="K442" s="161"/>
      <c r="O442" s="161"/>
      <c r="P442" s="161"/>
      <c r="Q442" s="161"/>
      <c r="R442" s="161"/>
      <c r="S442" s="161"/>
    </row>
    <row r="443" spans="1:19" ht="13.8" x14ac:dyDescent="0.3">
      <c r="A443" s="161"/>
      <c r="B443" s="161"/>
      <c r="C443" s="161"/>
      <c r="D443" s="161"/>
      <c r="E443" s="161"/>
      <c r="F443" s="161"/>
      <c r="J443" s="161"/>
      <c r="K443" s="161"/>
      <c r="O443" s="161"/>
      <c r="P443" s="161"/>
      <c r="Q443" s="161"/>
      <c r="R443" s="161"/>
      <c r="S443" s="161"/>
    </row>
    <row r="444" spans="1:19" ht="13.8" x14ac:dyDescent="0.3">
      <c r="A444" s="161"/>
      <c r="B444" s="161"/>
      <c r="C444" s="161"/>
      <c r="D444" s="161"/>
      <c r="E444" s="161"/>
      <c r="F444" s="161"/>
      <c r="J444" s="161"/>
      <c r="K444" s="161"/>
      <c r="O444" s="161"/>
      <c r="P444" s="161"/>
      <c r="Q444" s="161"/>
      <c r="R444" s="161"/>
      <c r="S444" s="161"/>
    </row>
    <row r="445" spans="1:19" ht="13.8" x14ac:dyDescent="0.3">
      <c r="A445" s="161"/>
      <c r="B445" s="161"/>
      <c r="C445" s="161"/>
      <c r="D445" s="161"/>
      <c r="E445" s="161"/>
      <c r="F445" s="161"/>
      <c r="J445" s="161"/>
      <c r="K445" s="161"/>
      <c r="O445" s="161"/>
      <c r="P445" s="161"/>
      <c r="Q445" s="161"/>
      <c r="R445" s="161"/>
      <c r="S445" s="161"/>
    </row>
    <row r="446" spans="1:19" ht="13.8" x14ac:dyDescent="0.3">
      <c r="A446" s="161"/>
      <c r="B446" s="161"/>
      <c r="C446" s="161"/>
      <c r="D446" s="161"/>
      <c r="E446" s="161"/>
      <c r="F446" s="161"/>
      <c r="J446" s="161"/>
      <c r="K446" s="161"/>
      <c r="O446" s="161"/>
      <c r="P446" s="161"/>
      <c r="Q446" s="161"/>
      <c r="R446" s="161"/>
      <c r="S446" s="161"/>
    </row>
    <row r="447" spans="1:19" ht="13.8" x14ac:dyDescent="0.3">
      <c r="A447" s="161"/>
      <c r="B447" s="161"/>
      <c r="C447" s="161"/>
      <c r="D447" s="161"/>
      <c r="E447" s="161"/>
      <c r="F447" s="161"/>
      <c r="J447" s="161"/>
      <c r="K447" s="161"/>
      <c r="O447" s="161"/>
      <c r="P447" s="161"/>
      <c r="Q447" s="161"/>
      <c r="R447" s="161"/>
      <c r="S447" s="161"/>
    </row>
    <row r="448" spans="1:19" ht="13.8" x14ac:dyDescent="0.3">
      <c r="A448" s="161"/>
      <c r="B448" s="161"/>
      <c r="C448" s="161"/>
      <c r="D448" s="161"/>
      <c r="E448" s="161"/>
      <c r="F448" s="161"/>
      <c r="J448" s="161"/>
      <c r="K448" s="161"/>
      <c r="O448" s="161"/>
      <c r="P448" s="161"/>
      <c r="Q448" s="161"/>
      <c r="R448" s="161"/>
      <c r="S448" s="161"/>
    </row>
    <row r="449" spans="1:19" ht="13.8" x14ac:dyDescent="0.3">
      <c r="A449" s="161"/>
      <c r="B449" s="161"/>
      <c r="C449" s="161"/>
      <c r="D449" s="161"/>
      <c r="E449" s="161"/>
      <c r="F449" s="161"/>
      <c r="J449" s="161"/>
      <c r="K449" s="161"/>
      <c r="O449" s="161"/>
      <c r="P449" s="161"/>
      <c r="Q449" s="161"/>
      <c r="R449" s="161"/>
      <c r="S449" s="161"/>
    </row>
    <row r="450" spans="1:19" ht="13.8" x14ac:dyDescent="0.3">
      <c r="A450" s="161"/>
      <c r="B450" s="161"/>
      <c r="C450" s="161"/>
      <c r="D450" s="161"/>
      <c r="E450" s="161"/>
      <c r="F450" s="161"/>
      <c r="J450" s="161"/>
      <c r="K450" s="161"/>
      <c r="O450" s="161"/>
      <c r="P450" s="161"/>
      <c r="Q450" s="161"/>
      <c r="R450" s="161"/>
      <c r="S450" s="161"/>
    </row>
    <row r="451" spans="1:19" ht="13.8" x14ac:dyDescent="0.3">
      <c r="A451" s="161"/>
      <c r="B451" s="161"/>
      <c r="C451" s="161"/>
      <c r="D451" s="161"/>
      <c r="E451" s="161"/>
      <c r="F451" s="161"/>
      <c r="J451" s="161"/>
      <c r="K451" s="161"/>
      <c r="O451" s="161"/>
      <c r="P451" s="161"/>
      <c r="Q451" s="161"/>
      <c r="R451" s="161"/>
      <c r="S451" s="161"/>
    </row>
    <row r="452" spans="1:19" ht="13.8" x14ac:dyDescent="0.3">
      <c r="A452" s="161"/>
      <c r="B452" s="161"/>
      <c r="C452" s="161"/>
      <c r="D452" s="161"/>
      <c r="E452" s="161"/>
      <c r="F452" s="161"/>
      <c r="J452" s="161"/>
      <c r="K452" s="161"/>
      <c r="O452" s="161"/>
      <c r="P452" s="161"/>
      <c r="Q452" s="161"/>
      <c r="R452" s="161"/>
      <c r="S452" s="161"/>
    </row>
    <row r="453" spans="1:19" ht="13.8" x14ac:dyDescent="0.3">
      <c r="A453" s="161"/>
      <c r="B453" s="161"/>
      <c r="C453" s="161"/>
      <c r="D453" s="161"/>
      <c r="E453" s="161"/>
      <c r="F453" s="161"/>
      <c r="J453" s="161"/>
      <c r="K453" s="161"/>
      <c r="O453" s="161"/>
      <c r="P453" s="161"/>
      <c r="Q453" s="161"/>
      <c r="R453" s="161"/>
      <c r="S453" s="161"/>
    </row>
    <row r="454" spans="1:19" ht="13.8" x14ac:dyDescent="0.3">
      <c r="A454" s="161"/>
      <c r="B454" s="161"/>
      <c r="C454" s="161"/>
      <c r="D454" s="161"/>
      <c r="E454" s="161"/>
      <c r="F454" s="161"/>
      <c r="J454" s="161"/>
      <c r="K454" s="161"/>
      <c r="O454" s="161"/>
      <c r="P454" s="161"/>
      <c r="Q454" s="161"/>
      <c r="R454" s="161"/>
      <c r="S454" s="161"/>
    </row>
    <row r="455" spans="1:19" ht="13.8" x14ac:dyDescent="0.3">
      <c r="A455" s="161"/>
      <c r="B455" s="161"/>
      <c r="C455" s="161"/>
      <c r="D455" s="161"/>
      <c r="E455" s="161"/>
      <c r="F455" s="161"/>
      <c r="J455" s="161"/>
      <c r="K455" s="161"/>
      <c r="O455" s="161"/>
      <c r="P455" s="161"/>
      <c r="Q455" s="161"/>
      <c r="R455" s="161"/>
      <c r="S455" s="161"/>
    </row>
    <row r="456" spans="1:19" ht="13.8" x14ac:dyDescent="0.3">
      <c r="A456" s="161"/>
      <c r="B456" s="161"/>
      <c r="C456" s="161"/>
      <c r="D456" s="161"/>
      <c r="E456" s="161"/>
      <c r="F456" s="161"/>
      <c r="J456" s="161"/>
      <c r="K456" s="161"/>
      <c r="O456" s="161"/>
      <c r="P456" s="161"/>
      <c r="Q456" s="161"/>
      <c r="R456" s="161"/>
      <c r="S456" s="161"/>
    </row>
    <row r="457" spans="1:19" ht="13.8" x14ac:dyDescent="0.3">
      <c r="A457" s="161"/>
      <c r="B457" s="161"/>
      <c r="C457" s="161"/>
      <c r="D457" s="161"/>
      <c r="E457" s="161"/>
      <c r="F457" s="161"/>
      <c r="J457" s="161"/>
      <c r="K457" s="161"/>
      <c r="O457" s="161"/>
      <c r="P457" s="161"/>
      <c r="Q457" s="161"/>
      <c r="R457" s="161"/>
      <c r="S457" s="161"/>
    </row>
    <row r="458" spans="1:19" ht="13.8" x14ac:dyDescent="0.3">
      <c r="A458" s="161"/>
      <c r="B458" s="161"/>
      <c r="C458" s="161"/>
      <c r="D458" s="161"/>
      <c r="E458" s="161"/>
      <c r="F458" s="161"/>
      <c r="J458" s="161"/>
      <c r="K458" s="161"/>
      <c r="O458" s="161"/>
      <c r="P458" s="161"/>
      <c r="Q458" s="161"/>
      <c r="R458" s="161"/>
      <c r="S458" s="161"/>
    </row>
    <row r="459" spans="1:19" ht="13.8" x14ac:dyDescent="0.3">
      <c r="A459" s="161"/>
      <c r="B459" s="161"/>
      <c r="C459" s="161"/>
      <c r="D459" s="161"/>
      <c r="E459" s="161"/>
      <c r="F459" s="161"/>
      <c r="J459" s="161"/>
      <c r="K459" s="161"/>
      <c r="O459" s="161"/>
      <c r="P459" s="161"/>
      <c r="Q459" s="161"/>
      <c r="R459" s="161"/>
      <c r="S459" s="161"/>
    </row>
    <row r="460" spans="1:19" ht="13.8" x14ac:dyDescent="0.3">
      <c r="A460" s="161"/>
      <c r="B460" s="161"/>
      <c r="C460" s="161"/>
      <c r="D460" s="161"/>
      <c r="E460" s="161"/>
      <c r="F460" s="161"/>
      <c r="J460" s="161"/>
      <c r="K460" s="161"/>
      <c r="O460" s="161"/>
      <c r="P460" s="161"/>
      <c r="Q460" s="161"/>
      <c r="R460" s="161"/>
      <c r="S460" s="161"/>
    </row>
    <row r="461" spans="1:19" ht="13.8" x14ac:dyDescent="0.3">
      <c r="A461" s="161"/>
      <c r="B461" s="161"/>
      <c r="C461" s="161"/>
      <c r="D461" s="161"/>
      <c r="E461" s="161"/>
      <c r="F461" s="161"/>
      <c r="J461" s="161"/>
      <c r="K461" s="161"/>
      <c r="O461" s="161"/>
      <c r="P461" s="161"/>
      <c r="Q461" s="161"/>
      <c r="R461" s="161"/>
      <c r="S461" s="161"/>
    </row>
    <row r="462" spans="1:19" ht="13.8" x14ac:dyDescent="0.3">
      <c r="A462" s="161"/>
      <c r="B462" s="161"/>
      <c r="C462" s="161"/>
      <c r="D462" s="161"/>
      <c r="E462" s="161"/>
      <c r="F462" s="161"/>
      <c r="J462" s="161"/>
      <c r="K462" s="161"/>
      <c r="O462" s="161"/>
      <c r="P462" s="161"/>
      <c r="Q462" s="161"/>
      <c r="R462" s="161"/>
      <c r="S462" s="161"/>
    </row>
    <row r="463" spans="1:19" ht="13.8" x14ac:dyDescent="0.3">
      <c r="A463" s="161"/>
      <c r="B463" s="161"/>
      <c r="C463" s="161"/>
      <c r="D463" s="161"/>
      <c r="E463" s="161"/>
      <c r="F463" s="161"/>
      <c r="J463" s="161"/>
      <c r="K463" s="161"/>
      <c r="O463" s="161"/>
      <c r="P463" s="161"/>
      <c r="Q463" s="161"/>
      <c r="R463" s="161"/>
      <c r="S463" s="161"/>
    </row>
    <row r="464" spans="1:19" ht="13.8" x14ac:dyDescent="0.3">
      <c r="A464" s="161"/>
      <c r="B464" s="161"/>
      <c r="C464" s="161"/>
      <c r="D464" s="161"/>
      <c r="E464" s="161"/>
      <c r="F464" s="161"/>
      <c r="J464" s="161"/>
      <c r="K464" s="161"/>
      <c r="O464" s="161"/>
      <c r="P464" s="161"/>
      <c r="Q464" s="161"/>
      <c r="R464" s="161"/>
      <c r="S464" s="161"/>
    </row>
    <row r="465" spans="1:19" ht="13.8" x14ac:dyDescent="0.3">
      <c r="A465" s="161"/>
      <c r="B465" s="161"/>
      <c r="C465" s="161"/>
      <c r="D465" s="161"/>
      <c r="E465" s="161"/>
      <c r="F465" s="161"/>
      <c r="J465" s="161"/>
      <c r="K465" s="161"/>
      <c r="O465" s="161"/>
      <c r="P465" s="161"/>
      <c r="Q465" s="161"/>
      <c r="R465" s="161"/>
      <c r="S465" s="161"/>
    </row>
    <row r="466" spans="1:19" ht="13.8" x14ac:dyDescent="0.3">
      <c r="A466" s="161"/>
      <c r="B466" s="161"/>
      <c r="C466" s="161"/>
      <c r="D466" s="161"/>
      <c r="E466" s="161"/>
      <c r="F466" s="161"/>
      <c r="J466" s="161"/>
      <c r="K466" s="161"/>
      <c r="O466" s="161"/>
      <c r="P466" s="161"/>
      <c r="Q466" s="161"/>
      <c r="R466" s="161"/>
      <c r="S466" s="161"/>
    </row>
    <row r="467" spans="1:19" ht="13.8" x14ac:dyDescent="0.3">
      <c r="A467" s="161"/>
      <c r="B467" s="161"/>
      <c r="C467" s="161"/>
      <c r="D467" s="161"/>
      <c r="E467" s="161"/>
      <c r="F467" s="161"/>
      <c r="J467" s="161"/>
      <c r="K467" s="161"/>
      <c r="O467" s="161"/>
      <c r="P467" s="161"/>
      <c r="Q467" s="161"/>
      <c r="R467" s="161"/>
      <c r="S467" s="161"/>
    </row>
    <row r="468" spans="1:19" ht="13.8" x14ac:dyDescent="0.3">
      <c r="A468" s="161"/>
      <c r="B468" s="161"/>
      <c r="C468" s="161"/>
      <c r="D468" s="161"/>
      <c r="E468" s="161"/>
      <c r="F468" s="161"/>
      <c r="J468" s="161"/>
      <c r="K468" s="161"/>
      <c r="O468" s="161"/>
      <c r="P468" s="161"/>
      <c r="Q468" s="161"/>
      <c r="R468" s="161"/>
      <c r="S468" s="161"/>
    </row>
    <row r="469" spans="1:19" ht="13.8" x14ac:dyDescent="0.3">
      <c r="A469" s="161"/>
      <c r="B469" s="161"/>
      <c r="C469" s="161"/>
      <c r="D469" s="161"/>
      <c r="E469" s="161"/>
      <c r="F469" s="161"/>
      <c r="J469" s="161"/>
      <c r="K469" s="161"/>
      <c r="O469" s="161"/>
      <c r="P469" s="161"/>
      <c r="Q469" s="161"/>
      <c r="R469" s="161"/>
      <c r="S469" s="161"/>
    </row>
    <row r="470" spans="1:19" ht="13.8" x14ac:dyDescent="0.3">
      <c r="A470" s="161"/>
      <c r="B470" s="161"/>
      <c r="C470" s="161"/>
      <c r="D470" s="161"/>
      <c r="E470" s="161"/>
      <c r="F470" s="161"/>
      <c r="J470" s="161"/>
      <c r="K470" s="161"/>
      <c r="O470" s="161"/>
      <c r="P470" s="161"/>
      <c r="Q470" s="161"/>
      <c r="R470" s="161"/>
      <c r="S470" s="161"/>
    </row>
    <row r="471" spans="1:19" ht="13.8" x14ac:dyDescent="0.3">
      <c r="A471" s="161"/>
      <c r="B471" s="161"/>
      <c r="C471" s="161"/>
      <c r="D471" s="161"/>
      <c r="E471" s="161"/>
      <c r="F471" s="161"/>
      <c r="J471" s="161"/>
      <c r="K471" s="161"/>
      <c r="O471" s="161"/>
      <c r="P471" s="161"/>
      <c r="Q471" s="161"/>
      <c r="R471" s="161"/>
      <c r="S471" s="161"/>
    </row>
    <row r="472" spans="1:19" ht="13.8" x14ac:dyDescent="0.3">
      <c r="A472" s="161"/>
      <c r="B472" s="161"/>
      <c r="C472" s="161"/>
      <c r="D472" s="161"/>
      <c r="E472" s="161"/>
      <c r="F472" s="161"/>
      <c r="J472" s="161"/>
      <c r="K472" s="161"/>
      <c r="O472" s="161"/>
      <c r="P472" s="161"/>
      <c r="Q472" s="161"/>
      <c r="R472" s="161"/>
      <c r="S472" s="161"/>
    </row>
    <row r="473" spans="1:19" ht="13.8" x14ac:dyDescent="0.3">
      <c r="A473" s="161"/>
      <c r="B473" s="161"/>
      <c r="C473" s="161"/>
      <c r="D473" s="161"/>
      <c r="E473" s="161"/>
      <c r="F473" s="161"/>
      <c r="J473" s="161"/>
      <c r="K473" s="161"/>
      <c r="O473" s="161"/>
      <c r="P473" s="161"/>
      <c r="Q473" s="161"/>
      <c r="R473" s="161"/>
      <c r="S473" s="161"/>
    </row>
    <row r="474" spans="1:19" ht="13.8" x14ac:dyDescent="0.3">
      <c r="A474" s="161"/>
      <c r="B474" s="161"/>
      <c r="C474" s="161"/>
      <c r="D474" s="161"/>
      <c r="E474" s="161"/>
      <c r="F474" s="161"/>
      <c r="J474" s="161"/>
      <c r="K474" s="161"/>
      <c r="O474" s="161"/>
      <c r="P474" s="161"/>
      <c r="Q474" s="161"/>
      <c r="R474" s="161"/>
      <c r="S474" s="161"/>
    </row>
    <row r="475" spans="1:19" ht="13.8" x14ac:dyDescent="0.3">
      <c r="A475" s="161"/>
      <c r="B475" s="161"/>
      <c r="C475" s="161"/>
      <c r="D475" s="161"/>
      <c r="E475" s="161"/>
      <c r="F475" s="161"/>
      <c r="J475" s="161"/>
      <c r="K475" s="161"/>
      <c r="O475" s="161"/>
      <c r="P475" s="161"/>
      <c r="Q475" s="161"/>
      <c r="R475" s="161"/>
      <c r="S475" s="161"/>
    </row>
    <row r="476" spans="1:19" ht="13.8" x14ac:dyDescent="0.3">
      <c r="A476" s="161"/>
      <c r="B476" s="161"/>
      <c r="C476" s="161"/>
      <c r="D476" s="161"/>
      <c r="E476" s="161"/>
      <c r="F476" s="161"/>
      <c r="J476" s="161"/>
      <c r="K476" s="161"/>
      <c r="O476" s="161"/>
      <c r="P476" s="161"/>
      <c r="Q476" s="161"/>
      <c r="R476" s="161"/>
      <c r="S476" s="161"/>
    </row>
    <row r="477" spans="1:19" ht="13.8" x14ac:dyDescent="0.3">
      <c r="A477" s="161"/>
      <c r="B477" s="161"/>
      <c r="C477" s="161"/>
      <c r="D477" s="161"/>
      <c r="E477" s="161"/>
      <c r="F477" s="161"/>
      <c r="J477" s="161"/>
      <c r="K477" s="161"/>
      <c r="O477" s="161"/>
      <c r="P477" s="161"/>
      <c r="Q477" s="161"/>
      <c r="R477" s="161"/>
      <c r="S477" s="161"/>
    </row>
    <row r="478" spans="1:19" ht="13.8" x14ac:dyDescent="0.3">
      <c r="A478" s="161"/>
      <c r="B478" s="161"/>
      <c r="C478" s="161"/>
      <c r="D478" s="161"/>
      <c r="E478" s="161"/>
      <c r="F478" s="161"/>
      <c r="J478" s="161"/>
      <c r="K478" s="161"/>
      <c r="O478" s="161"/>
      <c r="P478" s="161"/>
      <c r="Q478" s="161"/>
      <c r="R478" s="161"/>
      <c r="S478" s="161"/>
    </row>
    <row r="479" spans="1:19" ht="13.8" x14ac:dyDescent="0.3">
      <c r="A479" s="161"/>
      <c r="B479" s="161"/>
      <c r="C479" s="161"/>
      <c r="D479" s="161"/>
      <c r="E479" s="161"/>
      <c r="F479" s="161"/>
      <c r="J479" s="161"/>
      <c r="K479" s="161"/>
      <c r="O479" s="161"/>
      <c r="P479" s="161"/>
      <c r="Q479" s="161"/>
      <c r="R479" s="161"/>
      <c r="S479" s="161"/>
    </row>
    <row r="480" spans="1:19" ht="13.8" x14ac:dyDescent="0.3">
      <c r="A480" s="161"/>
      <c r="B480" s="161"/>
      <c r="C480" s="161"/>
      <c r="D480" s="161"/>
      <c r="E480" s="161"/>
      <c r="F480" s="161"/>
      <c r="J480" s="161"/>
      <c r="K480" s="161"/>
      <c r="O480" s="161"/>
      <c r="P480" s="161"/>
      <c r="Q480" s="161"/>
      <c r="R480" s="161"/>
      <c r="S480" s="161"/>
    </row>
    <row r="481" spans="1:19" ht="13.8" x14ac:dyDescent="0.3">
      <c r="A481" s="161"/>
      <c r="B481" s="161"/>
      <c r="C481" s="161"/>
      <c r="D481" s="161"/>
      <c r="E481" s="161"/>
      <c r="F481" s="161"/>
      <c r="J481" s="161"/>
      <c r="K481" s="161"/>
      <c r="O481" s="161"/>
      <c r="P481" s="161"/>
      <c r="Q481" s="161"/>
      <c r="R481" s="161"/>
      <c r="S481" s="161"/>
    </row>
    <row r="482" spans="1:19" ht="13.8" x14ac:dyDescent="0.3">
      <c r="A482" s="161"/>
      <c r="B482" s="161"/>
      <c r="C482" s="161"/>
      <c r="D482" s="161"/>
      <c r="E482" s="161"/>
      <c r="F482" s="161"/>
      <c r="J482" s="161"/>
      <c r="K482" s="161"/>
      <c r="O482" s="161"/>
      <c r="P482" s="161"/>
      <c r="Q482" s="161"/>
      <c r="R482" s="161"/>
      <c r="S482" s="161"/>
    </row>
    <row r="483" spans="1:19" ht="13.8" x14ac:dyDescent="0.3">
      <c r="A483" s="161"/>
      <c r="B483" s="161"/>
      <c r="C483" s="161"/>
      <c r="D483" s="161"/>
      <c r="E483" s="161"/>
      <c r="F483" s="161"/>
      <c r="J483" s="161"/>
      <c r="K483" s="161"/>
      <c r="O483" s="161"/>
      <c r="P483" s="161"/>
      <c r="Q483" s="161"/>
      <c r="R483" s="161"/>
      <c r="S483" s="161"/>
    </row>
    <row r="484" spans="1:19" ht="13.8" x14ac:dyDescent="0.3">
      <c r="A484" s="161"/>
      <c r="B484" s="161"/>
      <c r="C484" s="161"/>
      <c r="D484" s="161"/>
      <c r="E484" s="161"/>
      <c r="F484" s="161"/>
      <c r="J484" s="161"/>
      <c r="K484" s="161"/>
      <c r="O484" s="161"/>
      <c r="P484" s="161"/>
      <c r="Q484" s="161"/>
      <c r="R484" s="161"/>
      <c r="S484" s="161"/>
    </row>
    <row r="485" spans="1:19" ht="13.8" x14ac:dyDescent="0.3">
      <c r="A485" s="161"/>
      <c r="B485" s="161"/>
      <c r="C485" s="161"/>
      <c r="D485" s="161"/>
      <c r="E485" s="161"/>
      <c r="F485" s="161"/>
      <c r="J485" s="161"/>
      <c r="K485" s="161"/>
      <c r="O485" s="161"/>
      <c r="P485" s="161"/>
      <c r="Q485" s="161"/>
      <c r="R485" s="161"/>
      <c r="S485" s="161"/>
    </row>
    <row r="486" spans="1:19" ht="13.8" x14ac:dyDescent="0.3">
      <c r="A486" s="161"/>
      <c r="B486" s="161"/>
      <c r="C486" s="161"/>
      <c r="D486" s="161"/>
      <c r="E486" s="161"/>
      <c r="F486" s="161"/>
      <c r="J486" s="161"/>
      <c r="K486" s="161"/>
      <c r="O486" s="161"/>
      <c r="P486" s="161"/>
      <c r="Q486" s="161"/>
      <c r="R486" s="161"/>
      <c r="S486" s="161"/>
    </row>
    <row r="487" spans="1:19" ht="13.8" x14ac:dyDescent="0.3">
      <c r="A487" s="161"/>
      <c r="B487" s="161"/>
      <c r="C487" s="161"/>
      <c r="D487" s="161"/>
      <c r="E487" s="161"/>
      <c r="F487" s="161"/>
      <c r="J487" s="161"/>
      <c r="K487" s="161"/>
      <c r="O487" s="161"/>
      <c r="P487" s="161"/>
      <c r="Q487" s="161"/>
      <c r="R487" s="161"/>
      <c r="S487" s="161"/>
    </row>
    <row r="488" spans="1:19" ht="13.8" x14ac:dyDescent="0.3">
      <c r="A488" s="161"/>
      <c r="B488" s="161"/>
      <c r="C488" s="161"/>
      <c r="D488" s="161"/>
      <c r="E488" s="161"/>
      <c r="F488" s="161"/>
      <c r="J488" s="161"/>
      <c r="K488" s="161"/>
      <c r="O488" s="161"/>
      <c r="P488" s="161"/>
      <c r="Q488" s="161"/>
      <c r="R488" s="161"/>
      <c r="S488" s="161"/>
    </row>
    <row r="489" spans="1:19" ht="13.8" x14ac:dyDescent="0.3">
      <c r="A489" s="161"/>
      <c r="B489" s="161"/>
      <c r="C489" s="161"/>
      <c r="D489" s="161"/>
      <c r="E489" s="161"/>
      <c r="F489" s="161"/>
      <c r="J489" s="161"/>
      <c r="K489" s="161"/>
      <c r="O489" s="161"/>
      <c r="P489" s="161"/>
      <c r="Q489" s="161"/>
      <c r="R489" s="161"/>
      <c r="S489" s="161"/>
    </row>
    <row r="490" spans="1:19" ht="13.8" x14ac:dyDescent="0.3">
      <c r="A490" s="161"/>
      <c r="B490" s="161"/>
      <c r="C490" s="161"/>
      <c r="D490" s="161"/>
      <c r="E490" s="161"/>
      <c r="F490" s="161"/>
      <c r="J490" s="161"/>
      <c r="K490" s="161"/>
      <c r="O490" s="161"/>
      <c r="P490" s="161"/>
      <c r="Q490" s="161"/>
      <c r="R490" s="161"/>
      <c r="S490" s="161"/>
    </row>
    <row r="491" spans="1:19" ht="13.8" x14ac:dyDescent="0.3">
      <c r="A491" s="161"/>
      <c r="B491" s="161"/>
      <c r="C491" s="161"/>
      <c r="D491" s="161"/>
      <c r="E491" s="161"/>
      <c r="F491" s="161"/>
      <c r="J491" s="161"/>
      <c r="K491" s="161"/>
      <c r="O491" s="161"/>
      <c r="P491" s="161"/>
      <c r="Q491" s="161"/>
      <c r="R491" s="161"/>
      <c r="S491" s="161"/>
    </row>
    <row r="492" spans="1:19" ht="13.8" x14ac:dyDescent="0.3">
      <c r="A492" s="161"/>
      <c r="B492" s="161"/>
      <c r="C492" s="161"/>
      <c r="D492" s="161"/>
      <c r="E492" s="161"/>
      <c r="F492" s="161"/>
      <c r="J492" s="161"/>
      <c r="K492" s="161"/>
      <c r="O492" s="161"/>
      <c r="P492" s="161"/>
      <c r="Q492" s="161"/>
      <c r="R492" s="161"/>
      <c r="S492" s="161"/>
    </row>
    <row r="493" spans="1:19" ht="13.8" x14ac:dyDescent="0.3">
      <c r="A493" s="161"/>
      <c r="B493" s="161"/>
      <c r="C493" s="161"/>
      <c r="D493" s="161"/>
      <c r="E493" s="161"/>
      <c r="F493" s="161"/>
      <c r="J493" s="161"/>
      <c r="K493" s="161"/>
      <c r="O493" s="161"/>
      <c r="P493" s="161"/>
      <c r="Q493" s="161"/>
      <c r="R493" s="161"/>
      <c r="S493" s="161"/>
    </row>
    <row r="494" spans="1:19" ht="13.8" x14ac:dyDescent="0.3">
      <c r="A494" s="161"/>
      <c r="B494" s="161"/>
      <c r="C494" s="161"/>
      <c r="D494" s="161"/>
      <c r="E494" s="161"/>
      <c r="F494" s="161"/>
      <c r="J494" s="161"/>
      <c r="K494" s="161"/>
      <c r="O494" s="161"/>
      <c r="P494" s="161"/>
      <c r="Q494" s="161"/>
      <c r="R494" s="161"/>
      <c r="S494" s="161"/>
    </row>
    <row r="495" spans="1:19" ht="13.8" x14ac:dyDescent="0.3">
      <c r="A495" s="161"/>
      <c r="B495" s="161"/>
      <c r="C495" s="161"/>
      <c r="D495" s="161"/>
      <c r="E495" s="161"/>
      <c r="F495" s="161"/>
      <c r="J495" s="161"/>
      <c r="K495" s="161"/>
      <c r="O495" s="161"/>
      <c r="P495" s="161"/>
      <c r="Q495" s="161"/>
      <c r="R495" s="161"/>
      <c r="S495" s="161"/>
    </row>
    <row r="496" spans="1:19" ht="13.8" x14ac:dyDescent="0.3">
      <c r="A496" s="161"/>
      <c r="B496" s="161"/>
      <c r="C496" s="161"/>
      <c r="D496" s="161"/>
      <c r="E496" s="161"/>
      <c r="F496" s="161"/>
      <c r="J496" s="161"/>
      <c r="K496" s="161"/>
      <c r="O496" s="161"/>
      <c r="P496" s="161"/>
      <c r="Q496" s="161"/>
      <c r="R496" s="161"/>
      <c r="S496" s="161"/>
    </row>
    <row r="497" spans="1:19" ht="13.8" x14ac:dyDescent="0.3">
      <c r="A497" s="161"/>
      <c r="B497" s="161"/>
      <c r="C497" s="161"/>
      <c r="D497" s="161"/>
      <c r="E497" s="161"/>
      <c r="F497" s="161"/>
      <c r="J497" s="161"/>
      <c r="K497" s="161"/>
      <c r="O497" s="161"/>
      <c r="P497" s="161"/>
      <c r="Q497" s="161"/>
      <c r="R497" s="161"/>
      <c r="S497" s="161"/>
    </row>
    <row r="498" spans="1:19" ht="13.8" x14ac:dyDescent="0.3">
      <c r="A498" s="161"/>
      <c r="B498" s="161"/>
      <c r="C498" s="161"/>
      <c r="D498" s="161"/>
      <c r="E498" s="161"/>
      <c r="F498" s="161"/>
      <c r="J498" s="161"/>
      <c r="K498" s="161"/>
      <c r="O498" s="161"/>
      <c r="P498" s="161"/>
      <c r="Q498" s="161"/>
      <c r="R498" s="161"/>
      <c r="S498" s="161"/>
    </row>
    <row r="499" spans="1:19" ht="13.8" x14ac:dyDescent="0.3">
      <c r="A499" s="161"/>
      <c r="B499" s="161"/>
      <c r="C499" s="161"/>
      <c r="D499" s="161"/>
      <c r="E499" s="161"/>
      <c r="F499" s="161"/>
      <c r="J499" s="161"/>
      <c r="K499" s="161"/>
      <c r="O499" s="161"/>
      <c r="P499" s="161"/>
      <c r="Q499" s="161"/>
      <c r="R499" s="161"/>
      <c r="S499" s="161"/>
    </row>
    <row r="500" spans="1:19" ht="13.8" x14ac:dyDescent="0.3">
      <c r="A500" s="161"/>
      <c r="B500" s="161"/>
      <c r="C500" s="161"/>
      <c r="D500" s="161"/>
      <c r="E500" s="161"/>
      <c r="F500" s="161"/>
      <c r="J500" s="161"/>
      <c r="K500" s="161"/>
      <c r="O500" s="161"/>
      <c r="P500" s="161"/>
      <c r="Q500" s="161"/>
      <c r="R500" s="161"/>
      <c r="S500" s="161"/>
    </row>
    <row r="501" spans="1:19" ht="13.8" x14ac:dyDescent="0.3">
      <c r="A501" s="161"/>
      <c r="B501" s="161"/>
      <c r="C501" s="161"/>
      <c r="D501" s="161"/>
      <c r="E501" s="161"/>
      <c r="F501" s="161"/>
      <c r="J501" s="161"/>
      <c r="K501" s="161"/>
      <c r="O501" s="161"/>
      <c r="P501" s="161"/>
      <c r="Q501" s="161"/>
      <c r="R501" s="161"/>
      <c r="S501" s="161"/>
    </row>
    <row r="502" spans="1:19" ht="13.8" x14ac:dyDescent="0.3">
      <c r="A502" s="161"/>
      <c r="B502" s="161"/>
      <c r="C502" s="161"/>
      <c r="D502" s="161"/>
      <c r="E502" s="161"/>
      <c r="F502" s="161"/>
      <c r="J502" s="161"/>
      <c r="K502" s="161"/>
      <c r="O502" s="161"/>
      <c r="P502" s="161"/>
      <c r="Q502" s="161"/>
      <c r="R502" s="161"/>
      <c r="S502" s="161"/>
    </row>
    <row r="503" spans="1:19" ht="13.8" x14ac:dyDescent="0.3">
      <c r="A503" s="161"/>
      <c r="B503" s="161"/>
      <c r="C503" s="161"/>
      <c r="D503" s="161"/>
      <c r="E503" s="161"/>
      <c r="F503" s="161"/>
      <c r="J503" s="161"/>
      <c r="K503" s="161"/>
      <c r="O503" s="161"/>
      <c r="P503" s="161"/>
      <c r="Q503" s="161"/>
      <c r="R503" s="161"/>
      <c r="S503" s="161"/>
    </row>
    <row r="504" spans="1:19" ht="13.8" x14ac:dyDescent="0.3">
      <c r="A504" s="161"/>
      <c r="B504" s="161"/>
      <c r="C504" s="161"/>
      <c r="D504" s="161"/>
      <c r="E504" s="161"/>
      <c r="F504" s="161"/>
      <c r="J504" s="161"/>
      <c r="K504" s="161"/>
      <c r="O504" s="161"/>
      <c r="P504" s="161"/>
      <c r="Q504" s="161"/>
      <c r="R504" s="161"/>
      <c r="S504" s="161"/>
    </row>
    <row r="505" spans="1:19" ht="13.8" x14ac:dyDescent="0.3">
      <c r="A505" s="161"/>
      <c r="B505" s="161"/>
      <c r="C505" s="161"/>
      <c r="D505" s="161"/>
      <c r="E505" s="161"/>
      <c r="F505" s="161"/>
      <c r="J505" s="161"/>
      <c r="K505" s="161"/>
      <c r="O505" s="161"/>
      <c r="P505" s="161"/>
      <c r="Q505" s="161"/>
      <c r="R505" s="161"/>
      <c r="S505" s="161"/>
    </row>
    <row r="506" spans="1:19" ht="13.8" x14ac:dyDescent="0.3">
      <c r="A506" s="161"/>
      <c r="B506" s="161"/>
      <c r="C506" s="161"/>
      <c r="D506" s="161"/>
      <c r="E506" s="161"/>
      <c r="F506" s="161"/>
      <c r="J506" s="161"/>
      <c r="K506" s="161"/>
      <c r="O506" s="161"/>
      <c r="P506" s="161"/>
      <c r="Q506" s="161"/>
      <c r="R506" s="161"/>
      <c r="S506" s="161"/>
    </row>
    <row r="507" spans="1:19" ht="13.8" x14ac:dyDescent="0.3">
      <c r="A507" s="161"/>
      <c r="B507" s="161"/>
      <c r="C507" s="161"/>
      <c r="D507" s="161"/>
      <c r="E507" s="161"/>
      <c r="F507" s="161"/>
      <c r="J507" s="161"/>
      <c r="K507" s="161"/>
      <c r="O507" s="161"/>
      <c r="P507" s="161"/>
      <c r="Q507" s="161"/>
      <c r="R507" s="161"/>
      <c r="S507" s="161"/>
    </row>
    <row r="508" spans="1:19" ht="13.8" x14ac:dyDescent="0.3">
      <c r="A508" s="161"/>
      <c r="B508" s="161"/>
      <c r="C508" s="161"/>
      <c r="D508" s="161"/>
      <c r="E508" s="161"/>
      <c r="F508" s="161"/>
      <c r="J508" s="161"/>
      <c r="K508" s="161"/>
      <c r="O508" s="161"/>
      <c r="P508" s="161"/>
      <c r="Q508" s="161"/>
      <c r="R508" s="161"/>
      <c r="S508" s="161"/>
    </row>
    <row r="509" spans="1:19" ht="13.8" x14ac:dyDescent="0.3">
      <c r="A509" s="161"/>
      <c r="B509" s="161"/>
      <c r="C509" s="161"/>
      <c r="D509" s="161"/>
      <c r="E509" s="161"/>
      <c r="F509" s="161"/>
      <c r="J509" s="161"/>
      <c r="K509" s="161"/>
      <c r="O509" s="161"/>
      <c r="P509" s="161"/>
      <c r="Q509" s="161"/>
      <c r="R509" s="161"/>
      <c r="S509" s="161"/>
    </row>
    <row r="510" spans="1:19" ht="13.8" x14ac:dyDescent="0.3">
      <c r="A510" s="161"/>
      <c r="B510" s="161"/>
      <c r="C510" s="161"/>
      <c r="D510" s="161"/>
      <c r="E510" s="161"/>
      <c r="F510" s="161"/>
      <c r="J510" s="161"/>
      <c r="K510" s="161"/>
      <c r="O510" s="161"/>
      <c r="P510" s="161"/>
      <c r="Q510" s="161"/>
      <c r="R510" s="161"/>
      <c r="S510" s="161"/>
    </row>
    <row r="511" spans="1:19" ht="13.8" x14ac:dyDescent="0.3">
      <c r="A511" s="161"/>
      <c r="B511" s="161"/>
      <c r="C511" s="161"/>
      <c r="D511" s="161"/>
      <c r="E511" s="161"/>
      <c r="F511" s="161"/>
      <c r="J511" s="161"/>
      <c r="K511" s="161"/>
      <c r="O511" s="161"/>
      <c r="P511" s="161"/>
      <c r="Q511" s="161"/>
      <c r="R511" s="161"/>
      <c r="S511" s="161"/>
    </row>
    <row r="512" spans="1:19" ht="13.8" x14ac:dyDescent="0.3">
      <c r="A512" s="161"/>
      <c r="B512" s="161"/>
      <c r="C512" s="161"/>
      <c r="D512" s="161"/>
      <c r="E512" s="161"/>
      <c r="F512" s="161"/>
      <c r="J512" s="161"/>
      <c r="K512" s="161"/>
      <c r="O512" s="161"/>
      <c r="P512" s="161"/>
      <c r="Q512" s="161"/>
      <c r="R512" s="161"/>
      <c r="S512" s="161"/>
    </row>
    <row r="513" spans="1:19" ht="13.8" x14ac:dyDescent="0.3">
      <c r="A513" s="161"/>
      <c r="B513" s="161"/>
      <c r="C513" s="161"/>
      <c r="D513" s="161"/>
      <c r="E513" s="161"/>
      <c r="F513" s="161"/>
      <c r="J513" s="161"/>
      <c r="K513" s="161"/>
      <c r="O513" s="161"/>
      <c r="P513" s="161"/>
      <c r="Q513" s="161"/>
      <c r="R513" s="161"/>
      <c r="S513" s="161"/>
    </row>
    <row r="514" spans="1:19" ht="13.8" x14ac:dyDescent="0.3">
      <c r="A514" s="161"/>
      <c r="B514" s="161"/>
      <c r="C514" s="161"/>
      <c r="D514" s="161"/>
      <c r="E514" s="161"/>
      <c r="F514" s="161"/>
      <c r="J514" s="161"/>
      <c r="K514" s="161"/>
      <c r="O514" s="161"/>
      <c r="P514" s="161"/>
      <c r="Q514" s="161"/>
      <c r="R514" s="161"/>
      <c r="S514" s="161"/>
    </row>
    <row r="515" spans="1:19" ht="13.8" x14ac:dyDescent="0.3">
      <c r="A515" s="161"/>
      <c r="B515" s="161"/>
      <c r="C515" s="161"/>
      <c r="D515" s="161"/>
      <c r="E515" s="161"/>
      <c r="F515" s="161"/>
      <c r="J515" s="161"/>
      <c r="K515" s="161"/>
      <c r="O515" s="161"/>
      <c r="P515" s="161"/>
      <c r="Q515" s="161"/>
      <c r="R515" s="161"/>
      <c r="S515" s="161"/>
    </row>
    <row r="516" spans="1:19" ht="13.8" x14ac:dyDescent="0.3">
      <c r="A516" s="161"/>
      <c r="B516" s="161"/>
      <c r="C516" s="161"/>
      <c r="D516" s="161"/>
      <c r="E516" s="161"/>
      <c r="F516" s="161"/>
      <c r="J516" s="161"/>
      <c r="K516" s="161"/>
      <c r="O516" s="161"/>
      <c r="P516" s="161"/>
      <c r="Q516" s="161"/>
      <c r="R516" s="161"/>
      <c r="S516" s="161"/>
    </row>
    <row r="517" spans="1:19" ht="13.8" x14ac:dyDescent="0.3">
      <c r="A517" s="161"/>
      <c r="B517" s="161"/>
      <c r="C517" s="161"/>
      <c r="D517" s="161"/>
      <c r="E517" s="161"/>
      <c r="F517" s="161"/>
      <c r="J517" s="161"/>
      <c r="K517" s="161"/>
      <c r="O517" s="161"/>
      <c r="P517" s="161"/>
      <c r="Q517" s="161"/>
      <c r="R517" s="161"/>
      <c r="S517" s="161"/>
    </row>
    <row r="518" spans="1:19" ht="13.8" x14ac:dyDescent="0.3">
      <c r="A518" s="161"/>
      <c r="B518" s="161"/>
      <c r="C518" s="161"/>
      <c r="D518" s="161"/>
      <c r="E518" s="161"/>
      <c r="F518" s="161"/>
      <c r="J518" s="161"/>
      <c r="K518" s="161"/>
      <c r="O518" s="161"/>
      <c r="P518" s="161"/>
      <c r="Q518" s="161"/>
      <c r="R518" s="161"/>
      <c r="S518" s="161"/>
    </row>
    <row r="519" spans="1:19" ht="13.8" x14ac:dyDescent="0.3">
      <c r="A519" s="161"/>
      <c r="B519" s="161"/>
      <c r="C519" s="161"/>
      <c r="D519" s="161"/>
      <c r="E519" s="161"/>
      <c r="F519" s="161"/>
      <c r="J519" s="161"/>
      <c r="K519" s="161"/>
      <c r="O519" s="161"/>
      <c r="P519" s="161"/>
      <c r="Q519" s="161"/>
      <c r="R519" s="161"/>
      <c r="S519" s="161"/>
    </row>
    <row r="520" spans="1:19" ht="13.8" x14ac:dyDescent="0.3">
      <c r="A520" s="161"/>
      <c r="B520" s="161"/>
      <c r="C520" s="161"/>
      <c r="D520" s="161"/>
      <c r="E520" s="161"/>
      <c r="F520" s="161"/>
      <c r="J520" s="161"/>
      <c r="K520" s="161"/>
      <c r="O520" s="161"/>
      <c r="P520" s="161"/>
      <c r="Q520" s="161"/>
      <c r="R520" s="161"/>
      <c r="S520" s="161"/>
    </row>
    <row r="521" spans="1:19" ht="13.8" x14ac:dyDescent="0.3">
      <c r="A521" s="161"/>
      <c r="B521" s="161"/>
      <c r="C521" s="161"/>
      <c r="D521" s="161"/>
      <c r="E521" s="161"/>
      <c r="F521" s="161"/>
      <c r="J521" s="161"/>
      <c r="K521" s="161"/>
      <c r="O521" s="161"/>
      <c r="P521" s="161"/>
      <c r="Q521" s="161"/>
      <c r="R521" s="161"/>
      <c r="S521" s="161"/>
    </row>
    <row r="522" spans="1:19" ht="13.8" x14ac:dyDescent="0.3">
      <c r="A522" s="161"/>
      <c r="B522" s="161"/>
      <c r="C522" s="161"/>
      <c r="D522" s="161"/>
      <c r="E522" s="161"/>
      <c r="F522" s="161"/>
      <c r="J522" s="161"/>
      <c r="K522" s="161"/>
      <c r="O522" s="161"/>
      <c r="P522" s="161"/>
      <c r="Q522" s="161"/>
      <c r="R522" s="161"/>
      <c r="S522" s="161"/>
    </row>
    <row r="523" spans="1:19" ht="13.8" x14ac:dyDescent="0.3">
      <c r="A523" s="161"/>
      <c r="B523" s="161"/>
      <c r="C523" s="161"/>
      <c r="D523" s="161"/>
      <c r="E523" s="161"/>
      <c r="F523" s="161"/>
      <c r="J523" s="161"/>
      <c r="K523" s="161"/>
      <c r="O523" s="161"/>
      <c r="P523" s="161"/>
      <c r="Q523" s="161"/>
      <c r="R523" s="161"/>
      <c r="S523" s="161"/>
    </row>
    <row r="524" spans="1:19" ht="13.8" x14ac:dyDescent="0.3">
      <c r="A524" s="161"/>
      <c r="B524" s="161"/>
      <c r="C524" s="161"/>
      <c r="D524" s="161"/>
      <c r="E524" s="161"/>
      <c r="F524" s="161"/>
      <c r="J524" s="161"/>
      <c r="K524" s="161"/>
      <c r="O524" s="161"/>
      <c r="P524" s="161"/>
      <c r="Q524" s="161"/>
      <c r="R524" s="161"/>
      <c r="S524" s="161"/>
    </row>
    <row r="525" spans="1:19" ht="13.8" x14ac:dyDescent="0.3">
      <c r="A525" s="161"/>
      <c r="B525" s="161"/>
      <c r="C525" s="161"/>
      <c r="D525" s="161"/>
      <c r="E525" s="161"/>
      <c r="F525" s="161"/>
      <c r="J525" s="161"/>
      <c r="K525" s="161"/>
      <c r="O525" s="161"/>
      <c r="P525" s="161"/>
      <c r="Q525" s="161"/>
      <c r="R525" s="161"/>
      <c r="S525" s="161"/>
    </row>
    <row r="526" spans="1:19" ht="13.8" x14ac:dyDescent="0.3">
      <c r="A526" s="161"/>
      <c r="B526" s="161"/>
      <c r="C526" s="161"/>
      <c r="D526" s="161"/>
      <c r="E526" s="161"/>
      <c r="F526" s="161"/>
      <c r="J526" s="161"/>
      <c r="K526" s="161"/>
      <c r="O526" s="161"/>
      <c r="P526" s="161"/>
      <c r="Q526" s="161"/>
      <c r="R526" s="161"/>
      <c r="S526" s="161"/>
    </row>
    <row r="527" spans="1:19" ht="13.8" x14ac:dyDescent="0.3">
      <c r="A527" s="161"/>
      <c r="B527" s="161"/>
      <c r="C527" s="161"/>
      <c r="D527" s="161"/>
      <c r="E527" s="161"/>
      <c r="F527" s="161"/>
      <c r="J527" s="161"/>
      <c r="K527" s="161"/>
      <c r="O527" s="161"/>
      <c r="P527" s="161"/>
      <c r="Q527" s="161"/>
      <c r="R527" s="161"/>
      <c r="S527" s="161"/>
    </row>
    <row r="528" spans="1:19" ht="13.8" x14ac:dyDescent="0.3">
      <c r="A528" s="161"/>
      <c r="B528" s="161"/>
      <c r="C528" s="161"/>
      <c r="D528" s="161"/>
      <c r="E528" s="161"/>
      <c r="F528" s="161"/>
      <c r="J528" s="161"/>
      <c r="K528" s="161"/>
      <c r="O528" s="161"/>
      <c r="P528" s="161"/>
      <c r="Q528" s="161"/>
      <c r="R528" s="161"/>
      <c r="S528" s="161"/>
    </row>
    <row r="529" spans="1:19" ht="13.8" x14ac:dyDescent="0.3">
      <c r="A529" s="161"/>
      <c r="B529" s="161"/>
      <c r="C529" s="161"/>
      <c r="D529" s="161"/>
      <c r="E529" s="161"/>
      <c r="F529" s="161"/>
      <c r="J529" s="161"/>
      <c r="K529" s="161"/>
      <c r="O529" s="161"/>
      <c r="P529" s="161"/>
      <c r="Q529" s="161"/>
      <c r="R529" s="161"/>
      <c r="S529" s="161"/>
    </row>
    <row r="530" spans="1:19" ht="13.8" x14ac:dyDescent="0.3">
      <c r="A530" s="161"/>
      <c r="B530" s="161"/>
      <c r="C530" s="161"/>
      <c r="D530" s="161"/>
      <c r="E530" s="161"/>
      <c r="F530" s="161"/>
      <c r="J530" s="161"/>
      <c r="K530" s="161"/>
      <c r="O530" s="161"/>
      <c r="P530" s="161"/>
      <c r="Q530" s="161"/>
      <c r="R530" s="161"/>
      <c r="S530" s="161"/>
    </row>
    <row r="531" spans="1:19" ht="13.8" x14ac:dyDescent="0.3">
      <c r="A531" s="161"/>
      <c r="B531" s="161"/>
      <c r="C531" s="161"/>
      <c r="D531" s="161"/>
      <c r="E531" s="161"/>
      <c r="F531" s="161"/>
      <c r="J531" s="161"/>
      <c r="K531" s="161"/>
      <c r="O531" s="161"/>
      <c r="P531" s="161"/>
      <c r="Q531" s="161"/>
      <c r="R531" s="161"/>
      <c r="S531" s="161"/>
    </row>
    <row r="532" spans="1:19" ht="13.8" x14ac:dyDescent="0.3">
      <c r="A532" s="161"/>
      <c r="B532" s="161"/>
      <c r="C532" s="161"/>
      <c r="D532" s="161"/>
      <c r="E532" s="161"/>
      <c r="F532" s="161"/>
      <c r="J532" s="161"/>
      <c r="K532" s="161"/>
      <c r="O532" s="161"/>
      <c r="P532" s="161"/>
      <c r="Q532" s="161"/>
      <c r="R532" s="161"/>
      <c r="S532" s="161"/>
    </row>
    <row r="533" spans="1:19" ht="13.8" x14ac:dyDescent="0.3">
      <c r="A533" s="161"/>
      <c r="B533" s="161"/>
      <c r="C533" s="161"/>
      <c r="D533" s="161"/>
      <c r="E533" s="161"/>
      <c r="F533" s="161"/>
      <c r="J533" s="161"/>
      <c r="K533" s="161"/>
      <c r="O533" s="161"/>
      <c r="P533" s="161"/>
      <c r="Q533" s="161"/>
      <c r="R533" s="161"/>
      <c r="S533" s="161"/>
    </row>
    <row r="534" spans="1:19" ht="13.8" x14ac:dyDescent="0.3">
      <c r="A534" s="161"/>
      <c r="B534" s="161"/>
      <c r="C534" s="161"/>
      <c r="D534" s="161"/>
      <c r="E534" s="161"/>
      <c r="F534" s="161"/>
      <c r="J534" s="161"/>
      <c r="K534" s="161"/>
      <c r="O534" s="161"/>
      <c r="P534" s="161"/>
      <c r="Q534" s="161"/>
      <c r="R534" s="161"/>
      <c r="S534" s="161"/>
    </row>
    <row r="535" spans="1:19" ht="13.8" x14ac:dyDescent="0.3">
      <c r="A535" s="161"/>
      <c r="B535" s="161"/>
      <c r="C535" s="161"/>
      <c r="D535" s="161"/>
      <c r="E535" s="161"/>
      <c r="F535" s="161"/>
      <c r="J535" s="161"/>
      <c r="K535" s="161"/>
      <c r="O535" s="161"/>
      <c r="P535" s="161"/>
      <c r="Q535" s="161"/>
      <c r="R535" s="161"/>
      <c r="S535" s="161"/>
    </row>
    <row r="536" spans="1:19" ht="13.8" x14ac:dyDescent="0.3">
      <c r="A536" s="161"/>
      <c r="B536" s="161"/>
      <c r="C536" s="161"/>
      <c r="D536" s="161"/>
      <c r="E536" s="161"/>
      <c r="F536" s="161"/>
      <c r="J536" s="161"/>
      <c r="K536" s="161"/>
      <c r="O536" s="161"/>
      <c r="P536" s="161"/>
      <c r="Q536" s="161"/>
      <c r="R536" s="161"/>
      <c r="S536" s="161"/>
    </row>
    <row r="537" spans="1:19" ht="13.8" x14ac:dyDescent="0.3">
      <c r="A537" s="161"/>
      <c r="B537" s="161"/>
      <c r="C537" s="161"/>
      <c r="D537" s="161"/>
      <c r="E537" s="161"/>
      <c r="F537" s="161"/>
      <c r="J537" s="161"/>
      <c r="K537" s="161"/>
      <c r="O537" s="161"/>
      <c r="P537" s="161"/>
      <c r="Q537" s="161"/>
      <c r="R537" s="161"/>
      <c r="S537" s="161"/>
    </row>
    <row r="538" spans="1:19" ht="13.8" x14ac:dyDescent="0.3">
      <c r="A538" s="161"/>
      <c r="B538" s="161"/>
      <c r="C538" s="161"/>
      <c r="D538" s="161"/>
      <c r="E538" s="161"/>
      <c r="F538" s="161"/>
      <c r="J538" s="161"/>
      <c r="K538" s="161"/>
      <c r="O538" s="161"/>
      <c r="P538" s="161"/>
      <c r="Q538" s="161"/>
      <c r="R538" s="161"/>
      <c r="S538" s="161"/>
    </row>
    <row r="539" spans="1:19" ht="13.8" x14ac:dyDescent="0.3">
      <c r="A539" s="161"/>
      <c r="B539" s="161"/>
      <c r="C539" s="161"/>
      <c r="D539" s="161"/>
      <c r="E539" s="161"/>
      <c r="F539" s="161"/>
      <c r="J539" s="161"/>
      <c r="K539" s="161"/>
      <c r="O539" s="161"/>
      <c r="P539" s="161"/>
      <c r="Q539" s="161"/>
      <c r="R539" s="161"/>
      <c r="S539" s="161"/>
    </row>
    <row r="540" spans="1:19" ht="13.8" x14ac:dyDescent="0.3">
      <c r="A540" s="161"/>
      <c r="B540" s="161"/>
      <c r="C540" s="161"/>
      <c r="D540" s="161"/>
      <c r="E540" s="161"/>
      <c r="F540" s="161"/>
      <c r="J540" s="161"/>
      <c r="K540" s="161"/>
      <c r="O540" s="161"/>
      <c r="P540" s="161"/>
      <c r="Q540" s="161"/>
      <c r="R540" s="161"/>
      <c r="S540" s="161"/>
    </row>
    <row r="541" spans="1:19" ht="13.8" x14ac:dyDescent="0.3">
      <c r="A541" s="161"/>
      <c r="B541" s="161"/>
      <c r="C541" s="161"/>
      <c r="D541" s="161"/>
      <c r="E541" s="161"/>
      <c r="F541" s="161"/>
      <c r="J541" s="161"/>
      <c r="K541" s="161"/>
      <c r="O541" s="161"/>
      <c r="P541" s="161"/>
      <c r="Q541" s="161"/>
      <c r="R541" s="161"/>
      <c r="S541" s="161"/>
    </row>
    <row r="542" spans="1:19" ht="13.8" x14ac:dyDescent="0.3">
      <c r="A542" s="161"/>
      <c r="B542" s="161"/>
      <c r="C542" s="161"/>
      <c r="D542" s="161"/>
      <c r="E542" s="161"/>
      <c r="F542" s="161"/>
      <c r="J542" s="161"/>
      <c r="K542" s="161"/>
      <c r="O542" s="161"/>
      <c r="P542" s="161"/>
      <c r="Q542" s="161"/>
      <c r="R542" s="161"/>
      <c r="S542" s="161"/>
    </row>
    <row r="543" spans="1:19" ht="13.8" x14ac:dyDescent="0.3">
      <c r="A543" s="161"/>
      <c r="B543" s="161"/>
      <c r="C543" s="161"/>
      <c r="D543" s="161"/>
      <c r="E543" s="161"/>
      <c r="F543" s="161"/>
      <c r="J543" s="161"/>
      <c r="K543" s="161"/>
      <c r="O543" s="161"/>
      <c r="P543" s="161"/>
      <c r="Q543" s="161"/>
      <c r="R543" s="161"/>
      <c r="S543" s="161"/>
    </row>
    <row r="544" spans="1:19" ht="13.8" x14ac:dyDescent="0.3">
      <c r="A544" s="161"/>
      <c r="B544" s="161"/>
      <c r="C544" s="161"/>
      <c r="D544" s="161"/>
      <c r="E544" s="161"/>
      <c r="F544" s="161"/>
      <c r="J544" s="161"/>
      <c r="K544" s="161"/>
      <c r="O544" s="161"/>
      <c r="P544" s="161"/>
      <c r="Q544" s="161"/>
      <c r="R544" s="161"/>
      <c r="S544" s="161"/>
    </row>
    <row r="545" spans="1:19" ht="13.8" x14ac:dyDescent="0.3">
      <c r="A545" s="161"/>
      <c r="B545" s="161"/>
      <c r="C545" s="161"/>
      <c r="D545" s="161"/>
      <c r="E545" s="161"/>
      <c r="F545" s="161"/>
      <c r="J545" s="161"/>
      <c r="K545" s="161"/>
      <c r="O545" s="161"/>
      <c r="P545" s="161"/>
      <c r="Q545" s="161"/>
      <c r="R545" s="161"/>
      <c r="S545" s="161"/>
    </row>
    <row r="546" spans="1:19" ht="13.8" x14ac:dyDescent="0.3">
      <c r="A546" s="161"/>
      <c r="B546" s="161"/>
      <c r="C546" s="161"/>
      <c r="D546" s="161"/>
      <c r="E546" s="161"/>
      <c r="F546" s="161"/>
      <c r="J546" s="161"/>
      <c r="K546" s="161"/>
      <c r="O546" s="161"/>
      <c r="P546" s="161"/>
      <c r="Q546" s="161"/>
      <c r="R546" s="161"/>
      <c r="S546" s="161"/>
    </row>
    <row r="547" spans="1:19" ht="13.8" x14ac:dyDescent="0.3">
      <c r="A547" s="161"/>
      <c r="B547" s="161"/>
      <c r="C547" s="161"/>
      <c r="D547" s="161"/>
      <c r="E547" s="161"/>
      <c r="F547" s="161"/>
      <c r="J547" s="161"/>
      <c r="K547" s="161"/>
      <c r="O547" s="161"/>
      <c r="P547" s="161"/>
      <c r="Q547" s="161"/>
      <c r="R547" s="161"/>
      <c r="S547" s="161"/>
    </row>
    <row r="548" spans="1:19" ht="13.8" x14ac:dyDescent="0.3">
      <c r="A548" s="161"/>
      <c r="B548" s="161"/>
      <c r="C548" s="161"/>
      <c r="D548" s="161"/>
      <c r="E548" s="161"/>
      <c r="F548" s="161"/>
      <c r="J548" s="161"/>
      <c r="K548" s="161"/>
      <c r="O548" s="161"/>
      <c r="P548" s="161"/>
      <c r="Q548" s="161"/>
      <c r="R548" s="161"/>
      <c r="S548" s="161"/>
    </row>
    <row r="549" spans="1:19" ht="13.8" x14ac:dyDescent="0.3">
      <c r="A549" s="161"/>
      <c r="B549" s="161"/>
      <c r="C549" s="161"/>
      <c r="D549" s="161"/>
      <c r="E549" s="161"/>
      <c r="F549" s="161"/>
      <c r="J549" s="161"/>
      <c r="K549" s="161"/>
      <c r="O549" s="161"/>
      <c r="P549" s="161"/>
      <c r="Q549" s="161"/>
      <c r="R549" s="161"/>
      <c r="S549" s="161"/>
    </row>
    <row r="550" spans="1:19" ht="13.8" x14ac:dyDescent="0.3">
      <c r="A550" s="161"/>
      <c r="B550" s="161"/>
      <c r="C550" s="161"/>
      <c r="D550" s="161"/>
      <c r="E550" s="161"/>
      <c r="F550" s="161"/>
      <c r="J550" s="161"/>
      <c r="K550" s="161"/>
      <c r="O550" s="161"/>
      <c r="P550" s="161"/>
      <c r="Q550" s="161"/>
      <c r="R550" s="161"/>
      <c r="S550" s="161"/>
    </row>
    <row r="551" spans="1:19" ht="13.8" x14ac:dyDescent="0.3">
      <c r="A551" s="161"/>
      <c r="B551" s="161"/>
      <c r="C551" s="161"/>
      <c r="D551" s="161"/>
      <c r="E551" s="161"/>
      <c r="F551" s="161"/>
      <c r="J551" s="161"/>
      <c r="K551" s="161"/>
      <c r="O551" s="161"/>
      <c r="P551" s="161"/>
      <c r="Q551" s="161"/>
      <c r="R551" s="161"/>
      <c r="S551" s="161"/>
    </row>
    <row r="552" spans="1:19" ht="13.8" x14ac:dyDescent="0.3">
      <c r="A552" s="161"/>
      <c r="B552" s="161"/>
      <c r="C552" s="161"/>
      <c r="D552" s="161"/>
      <c r="E552" s="161"/>
      <c r="F552" s="161"/>
      <c r="J552" s="161"/>
      <c r="K552" s="161"/>
      <c r="O552" s="161"/>
      <c r="P552" s="161"/>
      <c r="Q552" s="161"/>
      <c r="R552" s="161"/>
      <c r="S552" s="161"/>
    </row>
    <row r="553" spans="1:19" ht="13.8" x14ac:dyDescent="0.3">
      <c r="A553" s="161"/>
      <c r="B553" s="161"/>
      <c r="C553" s="161"/>
      <c r="D553" s="161"/>
      <c r="E553" s="161"/>
      <c r="F553" s="161"/>
      <c r="J553" s="161"/>
      <c r="K553" s="161"/>
      <c r="O553" s="161"/>
      <c r="P553" s="161"/>
      <c r="Q553" s="161"/>
      <c r="R553" s="161"/>
      <c r="S553" s="161"/>
    </row>
    <row r="554" spans="1:19" ht="13.8" x14ac:dyDescent="0.3">
      <c r="A554" s="161"/>
      <c r="B554" s="161"/>
      <c r="C554" s="161"/>
      <c r="D554" s="161"/>
      <c r="E554" s="161"/>
      <c r="F554" s="161"/>
      <c r="J554" s="161"/>
      <c r="K554" s="161"/>
      <c r="O554" s="161"/>
      <c r="P554" s="161"/>
      <c r="Q554" s="161"/>
      <c r="R554" s="161"/>
      <c r="S554" s="161"/>
    </row>
    <row r="555" spans="1:19" ht="13.8" x14ac:dyDescent="0.3">
      <c r="A555" s="161"/>
      <c r="B555" s="161"/>
      <c r="C555" s="161"/>
      <c r="D555" s="161"/>
      <c r="E555" s="161"/>
      <c r="F555" s="161"/>
      <c r="J555" s="161"/>
      <c r="K555" s="161"/>
      <c r="O555" s="161"/>
      <c r="P555" s="161"/>
      <c r="Q555" s="161"/>
      <c r="R555" s="161"/>
      <c r="S555" s="161"/>
    </row>
    <row r="556" spans="1:19" ht="13.8" x14ac:dyDescent="0.3">
      <c r="A556" s="161"/>
      <c r="B556" s="161"/>
      <c r="C556" s="161"/>
      <c r="D556" s="161"/>
      <c r="E556" s="161"/>
      <c r="F556" s="161"/>
      <c r="J556" s="161"/>
      <c r="K556" s="161"/>
      <c r="O556" s="161"/>
      <c r="P556" s="161"/>
      <c r="Q556" s="161"/>
      <c r="R556" s="161"/>
      <c r="S556" s="161"/>
    </row>
    <row r="557" spans="1:19" ht="13.8" x14ac:dyDescent="0.3">
      <c r="A557" s="161"/>
      <c r="B557" s="161"/>
      <c r="C557" s="161"/>
      <c r="D557" s="161"/>
      <c r="E557" s="161"/>
      <c r="F557" s="161"/>
      <c r="J557" s="161"/>
      <c r="K557" s="161"/>
      <c r="O557" s="161"/>
      <c r="P557" s="161"/>
      <c r="Q557" s="161"/>
      <c r="R557" s="161"/>
      <c r="S557" s="161"/>
    </row>
    <row r="558" spans="1:19" ht="13.8" x14ac:dyDescent="0.3">
      <c r="A558" s="161"/>
      <c r="B558" s="161"/>
      <c r="C558" s="161"/>
      <c r="D558" s="161"/>
      <c r="E558" s="161"/>
      <c r="F558" s="161"/>
      <c r="J558" s="161"/>
      <c r="K558" s="161"/>
      <c r="O558" s="161"/>
      <c r="P558" s="161"/>
      <c r="Q558" s="161"/>
      <c r="R558" s="161"/>
      <c r="S558" s="161"/>
    </row>
    <row r="559" spans="1:19" ht="13.8" x14ac:dyDescent="0.3">
      <c r="A559" s="161"/>
      <c r="B559" s="161"/>
      <c r="C559" s="161"/>
      <c r="D559" s="161"/>
      <c r="E559" s="161"/>
      <c r="F559" s="161"/>
      <c r="J559" s="161"/>
      <c r="K559" s="161"/>
      <c r="O559" s="161"/>
      <c r="P559" s="161"/>
      <c r="Q559" s="161"/>
      <c r="R559" s="161"/>
      <c r="S559" s="161"/>
    </row>
    <row r="560" spans="1:19" ht="13.8" x14ac:dyDescent="0.3">
      <c r="A560" s="161"/>
      <c r="B560" s="161"/>
      <c r="C560" s="161"/>
      <c r="D560" s="161"/>
      <c r="E560" s="161"/>
      <c r="F560" s="161"/>
      <c r="J560" s="161"/>
      <c r="K560" s="161"/>
      <c r="O560" s="161"/>
      <c r="P560" s="161"/>
      <c r="Q560" s="161"/>
      <c r="R560" s="161"/>
      <c r="S560" s="161"/>
    </row>
    <row r="561" spans="1:19" ht="13.8" x14ac:dyDescent="0.3">
      <c r="A561" s="161"/>
      <c r="B561" s="161"/>
      <c r="C561" s="161"/>
      <c r="D561" s="161"/>
      <c r="E561" s="161"/>
      <c r="F561" s="161"/>
      <c r="J561" s="161"/>
      <c r="K561" s="161"/>
      <c r="O561" s="161"/>
      <c r="P561" s="161"/>
      <c r="Q561" s="161"/>
      <c r="R561" s="161"/>
      <c r="S561" s="161"/>
    </row>
    <row r="562" spans="1:19" ht="13.8" x14ac:dyDescent="0.3">
      <c r="A562" s="161"/>
      <c r="B562" s="161"/>
      <c r="C562" s="161"/>
      <c r="D562" s="161"/>
      <c r="E562" s="161"/>
      <c r="F562" s="161"/>
      <c r="J562" s="161"/>
      <c r="K562" s="161"/>
      <c r="O562" s="161"/>
      <c r="P562" s="161"/>
      <c r="Q562" s="161"/>
      <c r="R562" s="161"/>
      <c r="S562" s="161"/>
    </row>
    <row r="563" spans="1:19" ht="13.8" x14ac:dyDescent="0.3">
      <c r="A563" s="161"/>
      <c r="B563" s="161"/>
      <c r="C563" s="161"/>
      <c r="D563" s="161"/>
      <c r="E563" s="161"/>
      <c r="F563" s="161"/>
      <c r="J563" s="161"/>
      <c r="K563" s="161"/>
      <c r="O563" s="161"/>
      <c r="P563" s="161"/>
      <c r="Q563" s="161"/>
      <c r="R563" s="161"/>
      <c r="S563" s="161"/>
    </row>
    <row r="564" spans="1:19" ht="13.8" x14ac:dyDescent="0.3">
      <c r="A564" s="161"/>
      <c r="B564" s="161"/>
      <c r="C564" s="161"/>
      <c r="D564" s="161"/>
      <c r="E564" s="161"/>
      <c r="F564" s="161"/>
      <c r="J564" s="161"/>
      <c r="K564" s="161"/>
      <c r="O564" s="161"/>
      <c r="P564" s="161"/>
      <c r="Q564" s="161"/>
      <c r="R564" s="161"/>
      <c r="S564" s="161"/>
    </row>
    <row r="565" spans="1:19" ht="13.8" x14ac:dyDescent="0.3">
      <c r="A565" s="161"/>
      <c r="B565" s="161"/>
      <c r="C565" s="161"/>
      <c r="D565" s="161"/>
      <c r="E565" s="161"/>
      <c r="F565" s="161"/>
      <c r="J565" s="161"/>
      <c r="K565" s="161"/>
      <c r="O565" s="161"/>
      <c r="P565" s="161"/>
      <c r="Q565" s="161"/>
      <c r="R565" s="161"/>
      <c r="S565" s="161"/>
    </row>
    <row r="566" spans="1:19" ht="13.8" x14ac:dyDescent="0.3">
      <c r="A566" s="161"/>
      <c r="B566" s="161"/>
      <c r="C566" s="161"/>
      <c r="D566" s="161"/>
      <c r="E566" s="161"/>
      <c r="F566" s="161"/>
      <c r="J566" s="161"/>
      <c r="K566" s="161"/>
      <c r="O566" s="161"/>
      <c r="P566" s="161"/>
      <c r="Q566" s="161"/>
      <c r="R566" s="161"/>
      <c r="S566" s="161"/>
    </row>
    <row r="567" spans="1:19" ht="13.8" x14ac:dyDescent="0.3">
      <c r="A567" s="161"/>
      <c r="B567" s="161"/>
      <c r="C567" s="161"/>
      <c r="D567" s="161"/>
      <c r="E567" s="161"/>
      <c r="F567" s="161"/>
      <c r="J567" s="161"/>
      <c r="K567" s="161"/>
      <c r="O567" s="161"/>
      <c r="P567" s="161"/>
      <c r="Q567" s="161"/>
      <c r="R567" s="161"/>
      <c r="S567" s="161"/>
    </row>
    <row r="568" spans="1:19" ht="13.8" x14ac:dyDescent="0.3">
      <c r="A568" s="161"/>
      <c r="B568" s="161"/>
      <c r="C568" s="161"/>
      <c r="D568" s="161"/>
      <c r="E568" s="161"/>
      <c r="F568" s="161"/>
      <c r="J568" s="161"/>
      <c r="K568" s="161"/>
      <c r="O568" s="161"/>
      <c r="P568" s="161"/>
      <c r="Q568" s="161"/>
      <c r="R568" s="161"/>
      <c r="S568" s="161"/>
    </row>
    <row r="569" spans="1:19" ht="13.8" x14ac:dyDescent="0.3">
      <c r="A569" s="161"/>
      <c r="B569" s="161"/>
      <c r="C569" s="161"/>
      <c r="D569" s="161"/>
      <c r="E569" s="161"/>
      <c r="F569" s="161"/>
      <c r="J569" s="161"/>
      <c r="K569" s="161"/>
      <c r="O569" s="161"/>
      <c r="P569" s="161"/>
      <c r="Q569" s="161"/>
      <c r="R569" s="161"/>
      <c r="S569" s="161"/>
    </row>
    <row r="570" spans="1:19" ht="13.8" x14ac:dyDescent="0.3">
      <c r="A570" s="161"/>
      <c r="B570" s="161"/>
      <c r="C570" s="161"/>
      <c r="D570" s="161"/>
      <c r="E570" s="161"/>
      <c r="F570" s="161"/>
      <c r="J570" s="161"/>
      <c r="K570" s="161"/>
      <c r="O570" s="161"/>
      <c r="P570" s="161"/>
      <c r="Q570" s="161"/>
      <c r="R570" s="161"/>
      <c r="S570" s="161"/>
    </row>
    <row r="571" spans="1:19" ht="13.8" x14ac:dyDescent="0.3">
      <c r="A571" s="161"/>
      <c r="B571" s="161"/>
      <c r="C571" s="161"/>
      <c r="D571" s="161"/>
      <c r="E571" s="161"/>
      <c r="F571" s="161"/>
      <c r="J571" s="161"/>
      <c r="K571" s="161"/>
      <c r="O571" s="161"/>
      <c r="P571" s="161"/>
      <c r="Q571" s="161"/>
      <c r="R571" s="161"/>
      <c r="S571" s="161"/>
    </row>
    <row r="572" spans="1:19" ht="13.8" x14ac:dyDescent="0.3">
      <c r="A572" s="161"/>
      <c r="B572" s="161"/>
      <c r="C572" s="161"/>
      <c r="D572" s="161"/>
      <c r="E572" s="161"/>
      <c r="F572" s="161"/>
      <c r="J572" s="161"/>
      <c r="K572" s="161"/>
      <c r="O572" s="161"/>
      <c r="P572" s="161"/>
      <c r="Q572" s="161"/>
      <c r="R572" s="161"/>
      <c r="S572" s="161"/>
    </row>
    <row r="573" spans="1:19" ht="13.8" x14ac:dyDescent="0.3">
      <c r="A573" s="161"/>
      <c r="B573" s="161"/>
      <c r="C573" s="161"/>
      <c r="D573" s="161"/>
      <c r="E573" s="161"/>
      <c r="F573" s="161"/>
      <c r="J573" s="161"/>
      <c r="K573" s="161"/>
      <c r="O573" s="161"/>
      <c r="P573" s="161"/>
      <c r="Q573" s="161"/>
      <c r="R573" s="161"/>
      <c r="S573" s="161"/>
    </row>
    <row r="574" spans="1:19" ht="13.8" x14ac:dyDescent="0.3">
      <c r="A574" s="161"/>
      <c r="B574" s="161"/>
      <c r="C574" s="161"/>
      <c r="D574" s="161"/>
      <c r="E574" s="161"/>
      <c r="F574" s="161"/>
      <c r="J574" s="161"/>
      <c r="K574" s="161"/>
      <c r="O574" s="161"/>
      <c r="P574" s="161"/>
      <c r="Q574" s="161"/>
      <c r="R574" s="161"/>
      <c r="S574" s="161"/>
    </row>
    <row r="575" spans="1:19" ht="13.8" x14ac:dyDescent="0.3">
      <c r="A575" s="161"/>
      <c r="B575" s="161"/>
      <c r="C575" s="161"/>
      <c r="D575" s="161"/>
      <c r="E575" s="161"/>
      <c r="F575" s="161"/>
      <c r="J575" s="161"/>
      <c r="K575" s="161"/>
      <c r="O575" s="161"/>
      <c r="P575" s="161"/>
      <c r="Q575" s="161"/>
      <c r="R575" s="161"/>
      <c r="S575" s="161"/>
    </row>
    <row r="576" spans="1:19" ht="13.8" x14ac:dyDescent="0.3">
      <c r="A576" s="161"/>
      <c r="B576" s="161"/>
      <c r="C576" s="161"/>
      <c r="D576" s="161"/>
      <c r="E576" s="161"/>
      <c r="F576" s="161"/>
      <c r="J576" s="161"/>
      <c r="K576" s="161"/>
      <c r="O576" s="161"/>
      <c r="P576" s="161"/>
      <c r="Q576" s="161"/>
      <c r="R576" s="161"/>
      <c r="S576" s="161"/>
    </row>
    <row r="577" spans="1:19" ht="13.8" x14ac:dyDescent="0.3">
      <c r="A577" s="161"/>
      <c r="B577" s="161"/>
      <c r="C577" s="161"/>
      <c r="D577" s="161"/>
      <c r="E577" s="161"/>
      <c r="F577" s="161"/>
      <c r="J577" s="161"/>
      <c r="K577" s="161"/>
      <c r="O577" s="161"/>
      <c r="P577" s="161"/>
      <c r="Q577" s="161"/>
      <c r="R577" s="161"/>
      <c r="S577" s="161"/>
    </row>
    <row r="578" spans="1:19" ht="13.8" x14ac:dyDescent="0.3">
      <c r="A578" s="161"/>
      <c r="B578" s="161"/>
      <c r="C578" s="161"/>
      <c r="D578" s="161"/>
      <c r="E578" s="161"/>
      <c r="F578" s="161"/>
      <c r="J578" s="161"/>
      <c r="K578" s="161"/>
      <c r="O578" s="161"/>
      <c r="P578" s="161"/>
      <c r="Q578" s="161"/>
      <c r="R578" s="161"/>
      <c r="S578" s="161"/>
    </row>
    <row r="579" spans="1:19" ht="13.8" x14ac:dyDescent="0.3">
      <c r="A579" s="161"/>
      <c r="B579" s="161"/>
      <c r="C579" s="161"/>
      <c r="D579" s="161"/>
      <c r="E579" s="161"/>
      <c r="F579" s="161"/>
      <c r="J579" s="161"/>
      <c r="K579" s="161"/>
      <c r="O579" s="161"/>
      <c r="P579" s="161"/>
      <c r="Q579" s="161"/>
      <c r="R579" s="161"/>
      <c r="S579" s="161"/>
    </row>
    <row r="580" spans="1:19" ht="13.8" x14ac:dyDescent="0.3">
      <c r="A580" s="161"/>
      <c r="B580" s="161"/>
      <c r="C580" s="161"/>
      <c r="D580" s="161"/>
      <c r="E580" s="161"/>
      <c r="F580" s="161"/>
      <c r="J580" s="161"/>
      <c r="K580" s="161"/>
      <c r="O580" s="161"/>
      <c r="P580" s="161"/>
      <c r="Q580" s="161"/>
      <c r="R580" s="161"/>
      <c r="S580" s="161"/>
    </row>
    <row r="581" spans="1:19" ht="13.8" x14ac:dyDescent="0.3">
      <c r="A581" s="161"/>
      <c r="B581" s="161"/>
      <c r="C581" s="161"/>
      <c r="D581" s="161"/>
      <c r="E581" s="161"/>
      <c r="F581" s="161"/>
      <c r="J581" s="161"/>
      <c r="K581" s="161"/>
      <c r="O581" s="161"/>
      <c r="P581" s="161"/>
      <c r="Q581" s="161"/>
      <c r="R581" s="161"/>
      <c r="S581" s="161"/>
    </row>
    <row r="582" spans="1:19" ht="13.8" x14ac:dyDescent="0.3">
      <c r="A582" s="161"/>
      <c r="B582" s="161"/>
      <c r="C582" s="161"/>
      <c r="D582" s="161"/>
      <c r="E582" s="161"/>
      <c r="F582" s="161"/>
      <c r="J582" s="161"/>
      <c r="K582" s="161"/>
      <c r="O582" s="161"/>
      <c r="P582" s="161"/>
      <c r="Q582" s="161"/>
      <c r="R582" s="161"/>
      <c r="S582" s="161"/>
    </row>
    <row r="583" spans="1:19" ht="13.8" x14ac:dyDescent="0.3">
      <c r="A583" s="161"/>
      <c r="B583" s="161"/>
      <c r="C583" s="161"/>
      <c r="D583" s="161"/>
      <c r="E583" s="161"/>
      <c r="F583" s="161"/>
      <c r="J583" s="161"/>
      <c r="K583" s="161"/>
      <c r="O583" s="161"/>
      <c r="P583" s="161"/>
      <c r="Q583" s="161"/>
      <c r="R583" s="161"/>
      <c r="S583" s="161"/>
    </row>
    <row r="584" spans="1:19" ht="13.8" x14ac:dyDescent="0.3">
      <c r="A584" s="161"/>
      <c r="B584" s="161"/>
      <c r="C584" s="161"/>
      <c r="D584" s="161"/>
      <c r="E584" s="161"/>
      <c r="F584" s="161"/>
      <c r="J584" s="161"/>
      <c r="K584" s="161"/>
      <c r="O584" s="161"/>
      <c r="P584" s="161"/>
      <c r="Q584" s="161"/>
      <c r="R584" s="161"/>
      <c r="S584" s="161"/>
    </row>
    <row r="585" spans="1:19" ht="13.8" x14ac:dyDescent="0.3">
      <c r="A585" s="161"/>
      <c r="B585" s="161"/>
      <c r="C585" s="161"/>
      <c r="D585" s="161"/>
      <c r="E585" s="161"/>
      <c r="F585" s="161"/>
      <c r="J585" s="161"/>
      <c r="K585" s="161"/>
      <c r="O585" s="161"/>
      <c r="P585" s="161"/>
      <c r="Q585" s="161"/>
      <c r="R585" s="161"/>
      <c r="S585" s="161"/>
    </row>
    <row r="586" spans="1:19" ht="13.8" x14ac:dyDescent="0.3">
      <c r="A586" s="161"/>
      <c r="B586" s="161"/>
      <c r="C586" s="161"/>
      <c r="D586" s="161"/>
      <c r="E586" s="161"/>
      <c r="F586" s="161"/>
      <c r="J586" s="161"/>
      <c r="K586" s="161"/>
      <c r="O586" s="161"/>
      <c r="P586" s="161"/>
      <c r="Q586" s="161"/>
      <c r="R586" s="161"/>
      <c r="S586" s="161"/>
    </row>
    <row r="587" spans="1:19" ht="13.8" x14ac:dyDescent="0.3">
      <c r="A587" s="161"/>
      <c r="B587" s="161"/>
      <c r="C587" s="161"/>
      <c r="D587" s="161"/>
      <c r="E587" s="161"/>
      <c r="F587" s="161"/>
      <c r="J587" s="161"/>
      <c r="K587" s="161"/>
      <c r="O587" s="161"/>
      <c r="P587" s="161"/>
      <c r="Q587" s="161"/>
      <c r="R587" s="161"/>
      <c r="S587" s="161"/>
    </row>
    <row r="588" spans="1:19" ht="13.8" x14ac:dyDescent="0.3">
      <c r="A588" s="161"/>
      <c r="B588" s="161"/>
      <c r="C588" s="161"/>
      <c r="D588" s="161"/>
      <c r="E588" s="161"/>
      <c r="F588" s="161"/>
      <c r="J588" s="161"/>
      <c r="K588" s="161"/>
      <c r="O588" s="161"/>
      <c r="P588" s="161"/>
      <c r="Q588" s="161"/>
      <c r="R588" s="161"/>
      <c r="S588" s="161"/>
    </row>
    <row r="589" spans="1:19" ht="13.8" x14ac:dyDescent="0.3">
      <c r="A589" s="161"/>
      <c r="B589" s="161"/>
      <c r="C589" s="161"/>
      <c r="D589" s="161"/>
      <c r="E589" s="161"/>
      <c r="F589" s="161"/>
      <c r="J589" s="161"/>
      <c r="K589" s="161"/>
      <c r="O589" s="161"/>
      <c r="P589" s="161"/>
      <c r="Q589" s="161"/>
      <c r="R589" s="161"/>
      <c r="S589" s="161"/>
    </row>
    <row r="590" spans="1:19" ht="13.8" x14ac:dyDescent="0.3">
      <c r="A590" s="161"/>
      <c r="B590" s="161"/>
      <c r="C590" s="161"/>
      <c r="D590" s="161"/>
      <c r="E590" s="161"/>
      <c r="F590" s="161"/>
      <c r="J590" s="161"/>
      <c r="K590" s="161"/>
      <c r="O590" s="161"/>
      <c r="P590" s="161"/>
      <c r="Q590" s="161"/>
      <c r="R590" s="161"/>
      <c r="S590" s="161"/>
    </row>
    <row r="591" spans="1:19" ht="13.8" x14ac:dyDescent="0.3">
      <c r="A591" s="161"/>
      <c r="B591" s="161"/>
      <c r="C591" s="161"/>
      <c r="D591" s="161"/>
      <c r="E591" s="161"/>
      <c r="F591" s="161"/>
      <c r="J591" s="161"/>
      <c r="K591" s="161"/>
      <c r="O591" s="161"/>
      <c r="P591" s="161"/>
      <c r="Q591" s="161"/>
      <c r="R591" s="161"/>
      <c r="S591" s="161"/>
    </row>
    <row r="592" spans="1:19" ht="13.8" x14ac:dyDescent="0.3">
      <c r="A592" s="161"/>
      <c r="B592" s="161"/>
      <c r="C592" s="161"/>
      <c r="D592" s="161"/>
      <c r="E592" s="161"/>
      <c r="F592" s="161"/>
      <c r="J592" s="161"/>
      <c r="K592" s="161"/>
      <c r="O592" s="161"/>
      <c r="P592" s="161"/>
      <c r="Q592" s="161"/>
      <c r="R592" s="161"/>
      <c r="S592" s="161"/>
    </row>
    <row r="593" spans="1:19" ht="13.8" x14ac:dyDescent="0.3">
      <c r="A593" s="161"/>
      <c r="B593" s="161"/>
      <c r="C593" s="161"/>
      <c r="D593" s="161"/>
      <c r="E593" s="161"/>
      <c r="F593" s="161"/>
      <c r="J593" s="161"/>
      <c r="K593" s="161"/>
      <c r="O593" s="161"/>
      <c r="P593" s="161"/>
      <c r="Q593" s="161"/>
      <c r="R593" s="161"/>
      <c r="S593" s="161"/>
    </row>
    <row r="594" spans="1:19" ht="13.8" x14ac:dyDescent="0.3">
      <c r="A594" s="161"/>
      <c r="B594" s="161"/>
      <c r="C594" s="161"/>
      <c r="D594" s="161"/>
      <c r="E594" s="161"/>
      <c r="F594" s="161"/>
      <c r="J594" s="161"/>
      <c r="K594" s="161"/>
      <c r="O594" s="161"/>
      <c r="P594" s="161"/>
      <c r="Q594" s="161"/>
      <c r="R594" s="161"/>
      <c r="S594" s="161"/>
    </row>
    <row r="595" spans="1:19" ht="13.8" x14ac:dyDescent="0.3">
      <c r="A595" s="161"/>
      <c r="B595" s="161"/>
      <c r="C595" s="161"/>
      <c r="D595" s="161"/>
      <c r="E595" s="161"/>
      <c r="F595" s="161"/>
      <c r="J595" s="161"/>
      <c r="K595" s="161"/>
      <c r="O595" s="161"/>
      <c r="P595" s="161"/>
      <c r="Q595" s="161"/>
      <c r="R595" s="161"/>
      <c r="S595" s="161"/>
    </row>
    <row r="596" spans="1:19" ht="13.8" x14ac:dyDescent="0.3">
      <c r="A596" s="161"/>
      <c r="B596" s="161"/>
      <c r="C596" s="161"/>
      <c r="D596" s="161"/>
      <c r="E596" s="161"/>
      <c r="F596" s="161"/>
      <c r="J596" s="161"/>
      <c r="K596" s="161"/>
      <c r="O596" s="161"/>
      <c r="P596" s="161"/>
      <c r="Q596" s="161"/>
      <c r="R596" s="161"/>
      <c r="S596" s="161"/>
    </row>
    <row r="597" spans="1:19" ht="13.8" x14ac:dyDescent="0.3">
      <c r="A597" s="161"/>
      <c r="B597" s="161"/>
      <c r="C597" s="161"/>
      <c r="D597" s="161"/>
      <c r="E597" s="161"/>
      <c r="F597" s="161"/>
      <c r="J597" s="161"/>
      <c r="K597" s="161"/>
      <c r="O597" s="161"/>
      <c r="P597" s="161"/>
      <c r="Q597" s="161"/>
      <c r="R597" s="161"/>
      <c r="S597" s="161"/>
    </row>
    <row r="598" spans="1:19" ht="13.8" x14ac:dyDescent="0.3">
      <c r="A598" s="161"/>
      <c r="B598" s="161"/>
      <c r="C598" s="161"/>
      <c r="D598" s="161"/>
      <c r="E598" s="161"/>
      <c r="F598" s="161"/>
      <c r="J598" s="161"/>
      <c r="K598" s="161"/>
      <c r="O598" s="161"/>
      <c r="P598" s="161"/>
      <c r="Q598" s="161"/>
      <c r="R598" s="161"/>
      <c r="S598" s="161"/>
    </row>
    <row r="599" spans="1:19" ht="13.8" x14ac:dyDescent="0.3">
      <c r="A599" s="161"/>
      <c r="B599" s="161"/>
      <c r="C599" s="161"/>
      <c r="D599" s="161"/>
      <c r="E599" s="161"/>
      <c r="F599" s="161"/>
      <c r="J599" s="161"/>
      <c r="K599" s="161"/>
      <c r="O599" s="161"/>
      <c r="P599" s="161"/>
      <c r="Q599" s="161"/>
      <c r="R599" s="161"/>
      <c r="S599" s="161"/>
    </row>
    <row r="600" spans="1:19" ht="13.8" x14ac:dyDescent="0.3">
      <c r="A600" s="161"/>
      <c r="B600" s="161"/>
      <c r="C600" s="161"/>
      <c r="D600" s="161"/>
      <c r="E600" s="161"/>
      <c r="F600" s="161"/>
      <c r="J600" s="161"/>
      <c r="K600" s="161"/>
      <c r="O600" s="161"/>
      <c r="P600" s="161"/>
      <c r="Q600" s="161"/>
      <c r="R600" s="161"/>
      <c r="S600" s="161"/>
    </row>
    <row r="601" spans="1:19" ht="13.8" x14ac:dyDescent="0.3">
      <c r="A601" s="161"/>
      <c r="B601" s="161"/>
      <c r="C601" s="161"/>
      <c r="D601" s="161"/>
      <c r="E601" s="161"/>
      <c r="F601" s="161"/>
      <c r="J601" s="161"/>
      <c r="K601" s="161"/>
      <c r="O601" s="161"/>
      <c r="P601" s="161"/>
      <c r="Q601" s="161"/>
      <c r="R601" s="161"/>
      <c r="S601" s="161"/>
    </row>
    <row r="602" spans="1:19" ht="13.8" x14ac:dyDescent="0.3">
      <c r="A602" s="161"/>
      <c r="B602" s="161"/>
      <c r="C602" s="161"/>
      <c r="D602" s="161"/>
      <c r="E602" s="161"/>
      <c r="F602" s="161"/>
      <c r="J602" s="161"/>
      <c r="K602" s="161"/>
      <c r="O602" s="161"/>
      <c r="P602" s="161"/>
      <c r="Q602" s="161"/>
      <c r="R602" s="161"/>
      <c r="S602" s="161"/>
    </row>
    <row r="603" spans="1:19" ht="13.8" x14ac:dyDescent="0.3">
      <c r="A603" s="161"/>
      <c r="B603" s="161"/>
      <c r="C603" s="161"/>
      <c r="D603" s="161"/>
      <c r="E603" s="161"/>
      <c r="F603" s="161"/>
      <c r="J603" s="161"/>
      <c r="K603" s="161"/>
      <c r="O603" s="161"/>
      <c r="P603" s="161"/>
      <c r="Q603" s="161"/>
      <c r="R603" s="161"/>
      <c r="S603" s="161"/>
    </row>
    <row r="604" spans="1:19" ht="13.8" x14ac:dyDescent="0.3">
      <c r="A604" s="161"/>
      <c r="B604" s="161"/>
      <c r="C604" s="161"/>
      <c r="D604" s="161"/>
      <c r="E604" s="161"/>
      <c r="F604" s="161"/>
      <c r="J604" s="161"/>
      <c r="K604" s="161"/>
      <c r="O604" s="161"/>
      <c r="P604" s="161"/>
      <c r="Q604" s="161"/>
      <c r="R604" s="161"/>
      <c r="S604" s="161"/>
    </row>
    <row r="605" spans="1:19" ht="13.8" x14ac:dyDescent="0.3">
      <c r="A605" s="161"/>
      <c r="B605" s="161"/>
      <c r="C605" s="161"/>
      <c r="D605" s="161"/>
      <c r="E605" s="161"/>
      <c r="F605" s="161"/>
      <c r="J605" s="161"/>
      <c r="K605" s="161"/>
      <c r="O605" s="161"/>
      <c r="P605" s="161"/>
      <c r="Q605" s="161"/>
      <c r="R605" s="161"/>
      <c r="S605" s="161"/>
    </row>
    <row r="606" spans="1:19" ht="13.8" x14ac:dyDescent="0.3">
      <c r="A606" s="161"/>
      <c r="B606" s="161"/>
      <c r="C606" s="161"/>
      <c r="D606" s="161"/>
      <c r="E606" s="161"/>
      <c r="F606" s="161"/>
      <c r="J606" s="161"/>
      <c r="K606" s="161"/>
      <c r="O606" s="161"/>
      <c r="P606" s="161"/>
      <c r="Q606" s="161"/>
      <c r="R606" s="161"/>
      <c r="S606" s="161"/>
    </row>
    <row r="607" spans="1:19" ht="13.8" x14ac:dyDescent="0.3">
      <c r="A607" s="161"/>
      <c r="B607" s="161"/>
      <c r="C607" s="161"/>
      <c r="D607" s="161"/>
      <c r="E607" s="161"/>
      <c r="F607" s="161"/>
      <c r="J607" s="161"/>
      <c r="K607" s="161"/>
      <c r="O607" s="161"/>
      <c r="P607" s="161"/>
      <c r="Q607" s="161"/>
      <c r="R607" s="161"/>
      <c r="S607" s="161"/>
    </row>
    <row r="608" spans="1:19" ht="13.8" x14ac:dyDescent="0.3">
      <c r="A608" s="161"/>
      <c r="B608" s="161"/>
      <c r="C608" s="161"/>
      <c r="D608" s="161"/>
      <c r="E608" s="161"/>
      <c r="F608" s="161"/>
      <c r="J608" s="161"/>
      <c r="K608" s="161"/>
      <c r="O608" s="161"/>
      <c r="P608" s="161"/>
      <c r="Q608" s="161"/>
      <c r="R608" s="161"/>
      <c r="S608" s="161"/>
    </row>
    <row r="609" spans="1:19" ht="13.8" x14ac:dyDescent="0.3">
      <c r="A609" s="161"/>
      <c r="B609" s="161"/>
      <c r="C609" s="161"/>
      <c r="D609" s="161"/>
      <c r="E609" s="161"/>
      <c r="F609" s="161"/>
      <c r="J609" s="161"/>
      <c r="K609" s="161"/>
      <c r="O609" s="161"/>
      <c r="P609" s="161"/>
      <c r="Q609" s="161"/>
      <c r="R609" s="161"/>
      <c r="S609" s="161"/>
    </row>
    <row r="610" spans="1:19" ht="13.8" x14ac:dyDescent="0.3">
      <c r="A610" s="161"/>
      <c r="B610" s="161"/>
      <c r="C610" s="161"/>
      <c r="D610" s="161"/>
      <c r="E610" s="161"/>
      <c r="F610" s="161"/>
      <c r="J610" s="161"/>
      <c r="K610" s="161"/>
      <c r="O610" s="161"/>
      <c r="P610" s="161"/>
      <c r="Q610" s="161"/>
      <c r="R610" s="161"/>
      <c r="S610" s="161"/>
    </row>
    <row r="611" spans="1:19" ht="13.8" x14ac:dyDescent="0.3">
      <c r="A611" s="161"/>
      <c r="B611" s="161"/>
      <c r="C611" s="161"/>
      <c r="D611" s="161"/>
      <c r="E611" s="161"/>
      <c r="F611" s="161"/>
      <c r="J611" s="161"/>
      <c r="K611" s="161"/>
      <c r="O611" s="161"/>
      <c r="P611" s="161"/>
      <c r="Q611" s="161"/>
      <c r="R611" s="161"/>
      <c r="S611" s="161"/>
    </row>
    <row r="612" spans="1:19" ht="13.8" x14ac:dyDescent="0.3">
      <c r="A612" s="161"/>
      <c r="B612" s="161"/>
      <c r="C612" s="161"/>
      <c r="D612" s="161"/>
      <c r="E612" s="161"/>
      <c r="F612" s="161"/>
      <c r="J612" s="161"/>
      <c r="K612" s="161"/>
      <c r="O612" s="161"/>
      <c r="P612" s="161"/>
      <c r="Q612" s="161"/>
      <c r="R612" s="161"/>
      <c r="S612" s="161"/>
    </row>
    <row r="613" spans="1:19" ht="13.8" x14ac:dyDescent="0.3">
      <c r="A613" s="161"/>
      <c r="B613" s="161"/>
      <c r="C613" s="161"/>
      <c r="D613" s="161"/>
      <c r="E613" s="161"/>
      <c r="F613" s="161"/>
      <c r="J613" s="161"/>
      <c r="K613" s="161"/>
      <c r="O613" s="161"/>
      <c r="P613" s="161"/>
      <c r="Q613" s="161"/>
      <c r="R613" s="161"/>
      <c r="S613" s="161"/>
    </row>
    <row r="614" spans="1:19" ht="13.8" x14ac:dyDescent="0.3">
      <c r="A614" s="161"/>
      <c r="B614" s="161"/>
      <c r="C614" s="161"/>
      <c r="D614" s="161"/>
      <c r="E614" s="161"/>
      <c r="F614" s="161"/>
      <c r="J614" s="161"/>
      <c r="K614" s="161"/>
      <c r="O614" s="161"/>
      <c r="P614" s="161"/>
      <c r="Q614" s="161"/>
      <c r="R614" s="161"/>
      <c r="S614" s="161"/>
    </row>
    <row r="615" spans="1:19" ht="13.8" x14ac:dyDescent="0.3">
      <c r="A615" s="161"/>
      <c r="B615" s="161"/>
      <c r="C615" s="161"/>
      <c r="D615" s="161"/>
      <c r="E615" s="161"/>
      <c r="F615" s="161"/>
      <c r="J615" s="161"/>
      <c r="K615" s="161"/>
      <c r="O615" s="161"/>
      <c r="P615" s="161"/>
      <c r="Q615" s="161"/>
      <c r="R615" s="161"/>
      <c r="S615" s="161"/>
    </row>
    <row r="616" spans="1:19" ht="13.8" x14ac:dyDescent="0.3">
      <c r="A616" s="161"/>
      <c r="B616" s="161"/>
      <c r="C616" s="161"/>
      <c r="D616" s="161"/>
      <c r="E616" s="161"/>
      <c r="F616" s="161"/>
      <c r="J616" s="161"/>
      <c r="K616" s="161"/>
      <c r="O616" s="161"/>
      <c r="P616" s="161"/>
      <c r="Q616" s="161"/>
      <c r="R616" s="161"/>
      <c r="S616" s="161"/>
    </row>
    <row r="617" spans="1:19" ht="13.8" x14ac:dyDescent="0.3">
      <c r="A617" s="161"/>
      <c r="B617" s="161"/>
      <c r="C617" s="161"/>
      <c r="D617" s="161"/>
      <c r="E617" s="161"/>
      <c r="F617" s="161"/>
      <c r="J617" s="161"/>
      <c r="K617" s="161"/>
      <c r="O617" s="161"/>
      <c r="P617" s="161"/>
      <c r="Q617" s="161"/>
      <c r="R617" s="161"/>
      <c r="S617" s="161"/>
    </row>
    <row r="618" spans="1:19" ht="13.8" x14ac:dyDescent="0.3">
      <c r="A618" s="161"/>
      <c r="B618" s="161"/>
      <c r="C618" s="161"/>
      <c r="D618" s="161"/>
      <c r="E618" s="161"/>
      <c r="F618" s="161"/>
      <c r="J618" s="161"/>
      <c r="K618" s="161"/>
      <c r="O618" s="161"/>
      <c r="P618" s="161"/>
      <c r="Q618" s="161"/>
      <c r="R618" s="161"/>
      <c r="S618" s="161"/>
    </row>
    <row r="619" spans="1:19" ht="13.8" x14ac:dyDescent="0.3">
      <c r="A619" s="161"/>
      <c r="B619" s="161"/>
      <c r="C619" s="161"/>
      <c r="D619" s="161"/>
      <c r="E619" s="161"/>
      <c r="F619" s="161"/>
      <c r="J619" s="161"/>
      <c r="K619" s="161"/>
      <c r="O619" s="161"/>
      <c r="P619" s="161"/>
      <c r="Q619" s="161"/>
      <c r="R619" s="161"/>
      <c r="S619" s="161"/>
    </row>
    <row r="620" spans="1:19" ht="13.8" x14ac:dyDescent="0.3">
      <c r="A620" s="161"/>
      <c r="B620" s="161"/>
      <c r="C620" s="161"/>
      <c r="D620" s="161"/>
      <c r="E620" s="161"/>
      <c r="F620" s="161"/>
      <c r="J620" s="161"/>
      <c r="K620" s="161"/>
      <c r="O620" s="161"/>
      <c r="P620" s="161"/>
      <c r="Q620" s="161"/>
      <c r="R620" s="161"/>
      <c r="S620" s="161"/>
    </row>
    <row r="621" spans="1:19" ht="13.8" x14ac:dyDescent="0.3">
      <c r="A621" s="161"/>
      <c r="B621" s="161"/>
      <c r="C621" s="161"/>
      <c r="D621" s="161"/>
      <c r="E621" s="161"/>
      <c r="F621" s="161"/>
      <c r="J621" s="161"/>
      <c r="K621" s="161"/>
      <c r="O621" s="161"/>
      <c r="P621" s="161"/>
      <c r="Q621" s="161"/>
      <c r="R621" s="161"/>
      <c r="S621" s="161"/>
    </row>
    <row r="622" spans="1:19" ht="13.8" x14ac:dyDescent="0.3">
      <c r="A622" s="161"/>
      <c r="B622" s="161"/>
      <c r="C622" s="161"/>
      <c r="D622" s="161"/>
      <c r="E622" s="161"/>
      <c r="F622" s="161"/>
      <c r="J622" s="161"/>
      <c r="K622" s="161"/>
      <c r="O622" s="161"/>
      <c r="P622" s="161"/>
      <c r="Q622" s="161"/>
      <c r="R622" s="161"/>
      <c r="S622" s="161"/>
    </row>
    <row r="623" spans="1:19" ht="13.8" x14ac:dyDescent="0.3">
      <c r="A623" s="161"/>
      <c r="B623" s="161"/>
      <c r="C623" s="161"/>
      <c r="D623" s="161"/>
      <c r="E623" s="161"/>
      <c r="F623" s="161"/>
      <c r="J623" s="161"/>
      <c r="K623" s="161"/>
      <c r="O623" s="161"/>
      <c r="P623" s="161"/>
      <c r="Q623" s="161"/>
      <c r="R623" s="161"/>
      <c r="S623" s="161"/>
    </row>
    <row r="624" spans="1:19" ht="13.8" x14ac:dyDescent="0.3">
      <c r="A624" s="161"/>
      <c r="B624" s="161"/>
      <c r="C624" s="161"/>
      <c r="D624" s="161"/>
      <c r="E624" s="161"/>
      <c r="F624" s="161"/>
      <c r="J624" s="161"/>
      <c r="K624" s="161"/>
      <c r="O624" s="161"/>
      <c r="P624" s="161"/>
      <c r="Q624" s="161"/>
      <c r="R624" s="161"/>
      <c r="S624" s="161"/>
    </row>
    <row r="625" spans="1:19" ht="13.8" x14ac:dyDescent="0.3">
      <c r="A625" s="161"/>
      <c r="B625" s="161"/>
      <c r="C625" s="161"/>
      <c r="D625" s="161"/>
      <c r="E625" s="161"/>
      <c r="F625" s="161"/>
      <c r="J625" s="161"/>
      <c r="K625" s="161"/>
      <c r="O625" s="161"/>
      <c r="P625" s="161"/>
      <c r="Q625" s="161"/>
      <c r="R625" s="161"/>
      <c r="S625" s="161"/>
    </row>
    <row r="626" spans="1:19" ht="13.8" x14ac:dyDescent="0.3">
      <c r="A626" s="161"/>
      <c r="B626" s="161"/>
      <c r="C626" s="161"/>
      <c r="D626" s="161"/>
      <c r="E626" s="161"/>
      <c r="F626" s="161"/>
      <c r="J626" s="161"/>
      <c r="K626" s="161"/>
      <c r="O626" s="161"/>
      <c r="P626" s="161"/>
      <c r="Q626" s="161"/>
      <c r="R626" s="161"/>
      <c r="S626" s="161"/>
    </row>
    <row r="627" spans="1:19" ht="13.8" x14ac:dyDescent="0.3">
      <c r="A627" s="161"/>
      <c r="B627" s="161"/>
      <c r="C627" s="161"/>
      <c r="D627" s="161"/>
      <c r="E627" s="161"/>
      <c r="F627" s="161"/>
      <c r="J627" s="161"/>
      <c r="K627" s="161"/>
      <c r="O627" s="161"/>
      <c r="P627" s="161"/>
      <c r="Q627" s="161"/>
      <c r="R627" s="161"/>
      <c r="S627" s="161"/>
    </row>
    <row r="628" spans="1:19" ht="13.8" x14ac:dyDescent="0.3">
      <c r="A628" s="161"/>
      <c r="B628" s="161"/>
      <c r="C628" s="161"/>
      <c r="D628" s="161"/>
      <c r="E628" s="161"/>
      <c r="F628" s="161"/>
      <c r="J628" s="161"/>
      <c r="K628" s="161"/>
      <c r="O628" s="161"/>
      <c r="P628" s="161"/>
      <c r="Q628" s="161"/>
      <c r="R628" s="161"/>
      <c r="S628" s="161"/>
    </row>
    <row r="629" spans="1:19" ht="13.8" x14ac:dyDescent="0.3">
      <c r="A629" s="161"/>
      <c r="B629" s="161"/>
      <c r="C629" s="161"/>
      <c r="D629" s="161"/>
      <c r="E629" s="161"/>
      <c r="F629" s="161"/>
      <c r="J629" s="161"/>
      <c r="K629" s="161"/>
      <c r="O629" s="161"/>
      <c r="P629" s="161"/>
      <c r="Q629" s="161"/>
      <c r="R629" s="161"/>
      <c r="S629" s="161"/>
    </row>
    <row r="630" spans="1:19" ht="13.8" x14ac:dyDescent="0.3">
      <c r="A630" s="161"/>
      <c r="B630" s="161"/>
      <c r="C630" s="161"/>
      <c r="D630" s="161"/>
      <c r="E630" s="161"/>
      <c r="F630" s="161"/>
      <c r="J630" s="161"/>
      <c r="K630" s="161"/>
      <c r="O630" s="161"/>
      <c r="P630" s="161"/>
      <c r="Q630" s="161"/>
      <c r="R630" s="161"/>
      <c r="S630" s="161"/>
    </row>
    <row r="631" spans="1:19" ht="13.8" x14ac:dyDescent="0.3">
      <c r="A631" s="161"/>
      <c r="B631" s="161"/>
      <c r="C631" s="161"/>
      <c r="D631" s="161"/>
      <c r="E631" s="161"/>
      <c r="F631" s="161"/>
      <c r="J631" s="161"/>
      <c r="K631" s="161"/>
      <c r="O631" s="161"/>
      <c r="P631" s="161"/>
      <c r="Q631" s="161"/>
      <c r="R631" s="161"/>
      <c r="S631" s="161"/>
    </row>
    <row r="632" spans="1:19" ht="13.8" x14ac:dyDescent="0.3">
      <c r="A632" s="161"/>
      <c r="B632" s="161"/>
      <c r="C632" s="161"/>
      <c r="D632" s="161"/>
      <c r="E632" s="161"/>
      <c r="F632" s="161"/>
      <c r="J632" s="161"/>
      <c r="K632" s="161"/>
      <c r="O632" s="161"/>
      <c r="P632" s="161"/>
      <c r="Q632" s="161"/>
      <c r="R632" s="161"/>
      <c r="S632" s="161"/>
    </row>
    <row r="633" spans="1:19" ht="13.8" x14ac:dyDescent="0.3">
      <c r="A633" s="161"/>
      <c r="B633" s="161"/>
      <c r="C633" s="161"/>
      <c r="D633" s="161"/>
      <c r="E633" s="161"/>
      <c r="F633" s="161"/>
      <c r="J633" s="161"/>
      <c r="K633" s="161"/>
      <c r="O633" s="161"/>
      <c r="P633" s="161"/>
      <c r="Q633" s="161"/>
      <c r="R633" s="161"/>
      <c r="S633" s="161"/>
    </row>
    <row r="634" spans="1:19" ht="13.8" x14ac:dyDescent="0.3">
      <c r="A634" s="161"/>
      <c r="B634" s="161"/>
      <c r="C634" s="161"/>
      <c r="D634" s="161"/>
      <c r="E634" s="161"/>
      <c r="F634" s="161"/>
      <c r="J634" s="161"/>
      <c r="K634" s="161"/>
      <c r="O634" s="161"/>
      <c r="P634" s="161"/>
      <c r="Q634" s="161"/>
      <c r="R634" s="161"/>
      <c r="S634" s="161"/>
    </row>
    <row r="635" spans="1:19" ht="13.8" x14ac:dyDescent="0.3">
      <c r="A635" s="161"/>
      <c r="B635" s="161"/>
      <c r="C635" s="161"/>
      <c r="D635" s="161"/>
      <c r="E635" s="161"/>
      <c r="F635" s="161"/>
      <c r="J635" s="161"/>
      <c r="K635" s="161"/>
      <c r="O635" s="161"/>
      <c r="P635" s="161"/>
      <c r="Q635" s="161"/>
      <c r="R635" s="161"/>
      <c r="S635" s="161"/>
    </row>
    <row r="636" spans="1:19" ht="13.8" x14ac:dyDescent="0.3">
      <c r="A636" s="161"/>
      <c r="B636" s="161"/>
      <c r="C636" s="161"/>
      <c r="D636" s="161"/>
      <c r="E636" s="161"/>
      <c r="F636" s="161"/>
      <c r="J636" s="161"/>
      <c r="K636" s="161"/>
      <c r="O636" s="161"/>
      <c r="P636" s="161"/>
      <c r="Q636" s="161"/>
      <c r="R636" s="161"/>
      <c r="S636" s="161"/>
    </row>
    <row r="637" spans="1:19" ht="13.8" x14ac:dyDescent="0.3">
      <c r="A637" s="161"/>
      <c r="B637" s="161"/>
      <c r="C637" s="161"/>
      <c r="D637" s="161"/>
      <c r="E637" s="161"/>
      <c r="F637" s="161"/>
      <c r="J637" s="161"/>
      <c r="K637" s="161"/>
      <c r="O637" s="161"/>
      <c r="P637" s="161"/>
      <c r="Q637" s="161"/>
      <c r="R637" s="161"/>
      <c r="S637" s="161"/>
    </row>
    <row r="638" spans="1:19" ht="13.8" x14ac:dyDescent="0.3">
      <c r="A638" s="161"/>
      <c r="B638" s="161"/>
      <c r="C638" s="161"/>
      <c r="D638" s="161"/>
      <c r="E638" s="161"/>
      <c r="F638" s="161"/>
      <c r="J638" s="161"/>
      <c r="K638" s="161"/>
      <c r="O638" s="161"/>
      <c r="P638" s="161"/>
      <c r="Q638" s="161"/>
      <c r="R638" s="161"/>
      <c r="S638" s="161"/>
    </row>
    <row r="639" spans="1:19" ht="13.8" x14ac:dyDescent="0.3">
      <c r="A639" s="161"/>
      <c r="B639" s="161"/>
      <c r="C639" s="161"/>
      <c r="D639" s="161"/>
      <c r="E639" s="161"/>
      <c r="F639" s="161"/>
      <c r="J639" s="161"/>
      <c r="K639" s="161"/>
      <c r="O639" s="161"/>
      <c r="P639" s="161"/>
      <c r="Q639" s="161"/>
      <c r="R639" s="161"/>
      <c r="S639" s="161"/>
    </row>
    <row r="640" spans="1:19" ht="13.8" x14ac:dyDescent="0.3">
      <c r="A640" s="161"/>
      <c r="B640" s="161"/>
      <c r="C640" s="161"/>
      <c r="D640" s="161"/>
      <c r="E640" s="161"/>
      <c r="F640" s="161"/>
      <c r="J640" s="161"/>
      <c r="K640" s="161"/>
      <c r="O640" s="161"/>
      <c r="P640" s="161"/>
      <c r="Q640" s="161"/>
      <c r="R640" s="161"/>
      <c r="S640" s="161"/>
    </row>
    <row r="641" spans="1:19" ht="13.8" x14ac:dyDescent="0.3">
      <c r="A641" s="161"/>
      <c r="B641" s="161"/>
      <c r="C641" s="161"/>
      <c r="D641" s="161"/>
      <c r="E641" s="161"/>
      <c r="F641" s="161"/>
      <c r="J641" s="161"/>
      <c r="K641" s="161"/>
      <c r="O641" s="161"/>
      <c r="P641" s="161"/>
      <c r="Q641" s="161"/>
      <c r="R641" s="161"/>
      <c r="S641" s="161"/>
    </row>
    <row r="642" spans="1:19" ht="13.8" x14ac:dyDescent="0.3">
      <c r="A642" s="161"/>
      <c r="B642" s="161"/>
      <c r="C642" s="161"/>
      <c r="D642" s="161"/>
      <c r="E642" s="161"/>
      <c r="F642" s="161"/>
      <c r="J642" s="161"/>
      <c r="K642" s="161"/>
      <c r="O642" s="161"/>
      <c r="P642" s="161"/>
      <c r="Q642" s="161"/>
      <c r="R642" s="161"/>
      <c r="S642" s="161"/>
    </row>
    <row r="643" spans="1:19" ht="13.8" x14ac:dyDescent="0.3">
      <c r="A643" s="161"/>
      <c r="B643" s="161"/>
      <c r="C643" s="161"/>
      <c r="D643" s="161"/>
      <c r="E643" s="161"/>
      <c r="F643" s="161"/>
      <c r="J643" s="161"/>
      <c r="K643" s="161"/>
      <c r="O643" s="161"/>
      <c r="P643" s="161"/>
      <c r="Q643" s="161"/>
      <c r="R643" s="161"/>
      <c r="S643" s="161"/>
    </row>
    <row r="644" spans="1:19" ht="13.8" x14ac:dyDescent="0.3">
      <c r="A644" s="161"/>
      <c r="B644" s="161"/>
      <c r="C644" s="161"/>
      <c r="D644" s="161"/>
      <c r="E644" s="161"/>
      <c r="F644" s="161"/>
      <c r="J644" s="161"/>
      <c r="K644" s="161"/>
      <c r="O644" s="161"/>
      <c r="P644" s="161"/>
      <c r="Q644" s="161"/>
      <c r="R644" s="161"/>
      <c r="S644" s="161"/>
    </row>
    <row r="645" spans="1:19" ht="13.8" x14ac:dyDescent="0.3">
      <c r="A645" s="161"/>
      <c r="B645" s="161"/>
      <c r="C645" s="161"/>
      <c r="D645" s="161"/>
      <c r="E645" s="161"/>
      <c r="F645" s="161"/>
      <c r="J645" s="161"/>
      <c r="K645" s="161"/>
      <c r="O645" s="161"/>
      <c r="P645" s="161"/>
      <c r="Q645" s="161"/>
      <c r="R645" s="161"/>
      <c r="S645" s="161"/>
    </row>
    <row r="646" spans="1:19" ht="13.8" x14ac:dyDescent="0.3">
      <c r="A646" s="161"/>
      <c r="B646" s="161"/>
      <c r="C646" s="161"/>
      <c r="D646" s="161"/>
      <c r="E646" s="161"/>
      <c r="F646" s="161"/>
      <c r="J646" s="161"/>
      <c r="K646" s="161"/>
      <c r="O646" s="161"/>
      <c r="P646" s="161"/>
      <c r="Q646" s="161"/>
      <c r="R646" s="161"/>
      <c r="S646" s="161"/>
    </row>
    <row r="647" spans="1:19" ht="13.8" x14ac:dyDescent="0.3">
      <c r="A647" s="161"/>
      <c r="B647" s="161"/>
      <c r="C647" s="161"/>
      <c r="D647" s="161"/>
      <c r="E647" s="161"/>
      <c r="F647" s="161"/>
      <c r="J647" s="161"/>
      <c r="K647" s="161"/>
      <c r="O647" s="161"/>
      <c r="P647" s="161"/>
      <c r="Q647" s="161"/>
      <c r="R647" s="161"/>
      <c r="S647" s="161"/>
    </row>
    <row r="648" spans="1:19" ht="13.8" x14ac:dyDescent="0.3">
      <c r="A648" s="161"/>
      <c r="B648" s="161"/>
      <c r="C648" s="161"/>
      <c r="D648" s="161"/>
      <c r="E648" s="161"/>
      <c r="F648" s="161"/>
      <c r="J648" s="161"/>
      <c r="K648" s="161"/>
      <c r="O648" s="161"/>
      <c r="P648" s="161"/>
      <c r="Q648" s="161"/>
      <c r="R648" s="161"/>
      <c r="S648" s="161"/>
    </row>
    <row r="649" spans="1:19" ht="13.8" x14ac:dyDescent="0.3">
      <c r="A649" s="161"/>
      <c r="B649" s="161"/>
      <c r="C649" s="161"/>
      <c r="D649" s="161"/>
      <c r="E649" s="161"/>
      <c r="F649" s="161"/>
      <c r="J649" s="161"/>
      <c r="K649" s="161"/>
      <c r="O649" s="161"/>
      <c r="P649" s="161"/>
      <c r="Q649" s="161"/>
      <c r="R649" s="161"/>
      <c r="S649" s="161"/>
    </row>
    <row r="650" spans="1:19" ht="13.8" x14ac:dyDescent="0.3">
      <c r="A650" s="161"/>
      <c r="B650" s="161"/>
      <c r="C650" s="161"/>
      <c r="D650" s="161"/>
      <c r="E650" s="161"/>
      <c r="F650" s="161"/>
      <c r="J650" s="161"/>
      <c r="K650" s="161"/>
      <c r="O650" s="161"/>
      <c r="P650" s="161"/>
      <c r="Q650" s="161"/>
      <c r="R650" s="161"/>
      <c r="S650" s="161"/>
    </row>
    <row r="651" spans="1:19" ht="13.8" x14ac:dyDescent="0.3">
      <c r="A651" s="161"/>
      <c r="B651" s="161"/>
      <c r="C651" s="161"/>
      <c r="D651" s="161"/>
      <c r="E651" s="161"/>
      <c r="F651" s="161"/>
      <c r="J651" s="161"/>
      <c r="K651" s="161"/>
      <c r="O651" s="161"/>
      <c r="P651" s="161"/>
      <c r="Q651" s="161"/>
      <c r="R651" s="161"/>
      <c r="S651" s="161"/>
    </row>
    <row r="652" spans="1:19" ht="13.8" x14ac:dyDescent="0.3">
      <c r="A652" s="161"/>
      <c r="B652" s="161"/>
      <c r="C652" s="161"/>
      <c r="D652" s="161"/>
      <c r="E652" s="161"/>
      <c r="F652" s="161"/>
      <c r="J652" s="161"/>
      <c r="K652" s="161"/>
      <c r="O652" s="161"/>
      <c r="P652" s="161"/>
      <c r="Q652" s="161"/>
      <c r="R652" s="161"/>
      <c r="S652" s="161"/>
    </row>
    <row r="653" spans="1:19" ht="13.8" x14ac:dyDescent="0.3">
      <c r="A653" s="161"/>
      <c r="B653" s="161"/>
      <c r="C653" s="161"/>
      <c r="D653" s="161"/>
      <c r="E653" s="161"/>
      <c r="F653" s="161"/>
      <c r="J653" s="161"/>
      <c r="K653" s="161"/>
      <c r="O653" s="161"/>
      <c r="P653" s="161"/>
      <c r="Q653" s="161"/>
      <c r="R653" s="161"/>
      <c r="S653" s="161"/>
    </row>
    <row r="654" spans="1:19" ht="13.8" x14ac:dyDescent="0.3">
      <c r="A654" s="161"/>
      <c r="B654" s="161"/>
      <c r="C654" s="161"/>
      <c r="D654" s="161"/>
      <c r="E654" s="161"/>
      <c r="F654" s="161"/>
      <c r="J654" s="161"/>
      <c r="K654" s="161"/>
      <c r="O654" s="161"/>
      <c r="P654" s="161"/>
      <c r="Q654" s="161"/>
      <c r="R654" s="161"/>
      <c r="S654" s="161"/>
    </row>
    <row r="655" spans="1:19" ht="13.8" x14ac:dyDescent="0.3">
      <c r="A655" s="161"/>
      <c r="B655" s="161"/>
      <c r="C655" s="161"/>
      <c r="D655" s="161"/>
      <c r="E655" s="161"/>
      <c r="F655" s="161"/>
      <c r="J655" s="161"/>
      <c r="K655" s="161"/>
      <c r="O655" s="161"/>
      <c r="P655" s="161"/>
      <c r="Q655" s="161"/>
      <c r="R655" s="161"/>
      <c r="S655" s="161"/>
    </row>
    <row r="656" spans="1:19" ht="13.8" x14ac:dyDescent="0.3">
      <c r="A656" s="161"/>
      <c r="B656" s="161"/>
      <c r="C656" s="161"/>
      <c r="D656" s="161"/>
      <c r="E656" s="161"/>
      <c r="F656" s="161"/>
      <c r="J656" s="161"/>
      <c r="K656" s="161"/>
      <c r="O656" s="161"/>
      <c r="P656" s="161"/>
      <c r="Q656" s="161"/>
      <c r="R656" s="161"/>
      <c r="S656" s="161"/>
    </row>
    <row r="657" spans="1:19" ht="13.8" x14ac:dyDescent="0.3">
      <c r="A657" s="161"/>
      <c r="B657" s="161"/>
      <c r="C657" s="161"/>
      <c r="D657" s="161"/>
      <c r="E657" s="161"/>
      <c r="F657" s="161"/>
      <c r="J657" s="161"/>
      <c r="K657" s="161"/>
      <c r="O657" s="161"/>
      <c r="P657" s="161"/>
      <c r="Q657" s="161"/>
      <c r="R657" s="161"/>
      <c r="S657" s="161"/>
    </row>
    <row r="658" spans="1:19" ht="13.8" x14ac:dyDescent="0.3">
      <c r="A658" s="161"/>
      <c r="B658" s="161"/>
      <c r="C658" s="161"/>
      <c r="D658" s="161"/>
      <c r="E658" s="161"/>
      <c r="F658" s="161"/>
      <c r="J658" s="161"/>
      <c r="K658" s="161"/>
      <c r="O658" s="161"/>
      <c r="P658" s="161"/>
      <c r="Q658" s="161"/>
      <c r="R658" s="161"/>
      <c r="S658" s="161"/>
    </row>
    <row r="659" spans="1:19" ht="13.8" x14ac:dyDescent="0.3">
      <c r="A659" s="161"/>
      <c r="B659" s="161"/>
      <c r="C659" s="161"/>
      <c r="D659" s="161"/>
      <c r="E659" s="161"/>
      <c r="F659" s="161"/>
      <c r="J659" s="161"/>
      <c r="K659" s="161"/>
      <c r="O659" s="161"/>
      <c r="P659" s="161"/>
      <c r="Q659" s="161"/>
      <c r="R659" s="161"/>
      <c r="S659" s="161"/>
    </row>
    <row r="660" spans="1:19" ht="13.8" x14ac:dyDescent="0.3">
      <c r="A660" s="161"/>
      <c r="B660" s="161"/>
      <c r="C660" s="161"/>
      <c r="D660" s="161"/>
      <c r="E660" s="161"/>
      <c r="F660" s="161"/>
      <c r="J660" s="161"/>
      <c r="K660" s="161"/>
      <c r="O660" s="161"/>
      <c r="P660" s="161"/>
      <c r="Q660" s="161"/>
      <c r="R660" s="161"/>
      <c r="S660" s="161"/>
    </row>
    <row r="661" spans="1:19" ht="13.8" x14ac:dyDescent="0.3">
      <c r="A661" s="161"/>
      <c r="B661" s="161"/>
      <c r="C661" s="161"/>
      <c r="D661" s="161"/>
      <c r="E661" s="161"/>
      <c r="F661" s="161"/>
      <c r="J661" s="161"/>
      <c r="K661" s="161"/>
      <c r="O661" s="161"/>
      <c r="P661" s="161"/>
      <c r="Q661" s="161"/>
      <c r="R661" s="161"/>
      <c r="S661" s="161"/>
    </row>
    <row r="662" spans="1:19" ht="13.8" x14ac:dyDescent="0.3">
      <c r="A662" s="161"/>
      <c r="B662" s="161"/>
      <c r="C662" s="161"/>
      <c r="D662" s="161"/>
      <c r="E662" s="161"/>
      <c r="F662" s="161"/>
      <c r="J662" s="161"/>
      <c r="K662" s="161"/>
      <c r="O662" s="161"/>
      <c r="P662" s="161"/>
      <c r="Q662" s="161"/>
      <c r="R662" s="161"/>
      <c r="S662" s="161"/>
    </row>
    <row r="663" spans="1:19" ht="13.8" x14ac:dyDescent="0.3">
      <c r="A663" s="161"/>
      <c r="B663" s="161"/>
      <c r="C663" s="161"/>
      <c r="D663" s="161"/>
      <c r="E663" s="161"/>
      <c r="F663" s="161"/>
      <c r="J663" s="161"/>
      <c r="K663" s="161"/>
      <c r="O663" s="161"/>
      <c r="P663" s="161"/>
      <c r="Q663" s="161"/>
      <c r="R663" s="161"/>
      <c r="S663" s="161"/>
    </row>
    <row r="664" spans="1:19" ht="13.8" x14ac:dyDescent="0.3">
      <c r="A664" s="161"/>
      <c r="B664" s="161"/>
      <c r="C664" s="161"/>
      <c r="D664" s="161"/>
      <c r="E664" s="161"/>
      <c r="F664" s="161"/>
      <c r="J664" s="161"/>
      <c r="K664" s="161"/>
      <c r="O664" s="161"/>
      <c r="P664" s="161"/>
      <c r="Q664" s="161"/>
      <c r="R664" s="161"/>
      <c r="S664" s="161"/>
    </row>
    <row r="665" spans="1:19" ht="13.8" x14ac:dyDescent="0.3">
      <c r="A665" s="161"/>
      <c r="B665" s="161"/>
      <c r="C665" s="161"/>
      <c r="D665" s="161"/>
      <c r="E665" s="161"/>
      <c r="F665" s="161"/>
      <c r="J665" s="161"/>
      <c r="K665" s="161"/>
      <c r="O665" s="161"/>
      <c r="P665" s="161"/>
      <c r="Q665" s="161"/>
      <c r="R665" s="161"/>
      <c r="S665" s="161"/>
    </row>
    <row r="666" spans="1:19" ht="13.8" x14ac:dyDescent="0.3">
      <c r="A666" s="161"/>
      <c r="B666" s="161"/>
      <c r="C666" s="161"/>
      <c r="D666" s="161"/>
      <c r="E666" s="161"/>
      <c r="F666" s="161"/>
      <c r="J666" s="161"/>
      <c r="K666" s="161"/>
      <c r="O666" s="161"/>
      <c r="P666" s="161"/>
      <c r="Q666" s="161"/>
      <c r="R666" s="161"/>
      <c r="S666" s="161"/>
    </row>
    <row r="667" spans="1:19" ht="13.8" x14ac:dyDescent="0.3">
      <c r="A667" s="161"/>
      <c r="B667" s="161"/>
      <c r="C667" s="161"/>
      <c r="D667" s="161"/>
      <c r="E667" s="161"/>
      <c r="F667" s="161"/>
      <c r="J667" s="161"/>
      <c r="K667" s="161"/>
      <c r="O667" s="161"/>
      <c r="P667" s="161"/>
      <c r="Q667" s="161"/>
      <c r="R667" s="161"/>
      <c r="S667" s="161"/>
    </row>
    <row r="668" spans="1:19" ht="13.8" x14ac:dyDescent="0.3">
      <c r="A668" s="161"/>
      <c r="B668" s="161"/>
      <c r="C668" s="161"/>
      <c r="D668" s="161"/>
      <c r="E668" s="161"/>
      <c r="F668" s="161"/>
      <c r="J668" s="161"/>
      <c r="K668" s="161"/>
      <c r="O668" s="161"/>
      <c r="P668" s="161"/>
      <c r="Q668" s="161"/>
      <c r="R668" s="161"/>
      <c r="S668" s="161"/>
    </row>
    <row r="669" spans="1:19" ht="13.8" x14ac:dyDescent="0.3">
      <c r="A669" s="161"/>
      <c r="B669" s="161"/>
      <c r="C669" s="161"/>
      <c r="D669" s="161"/>
      <c r="E669" s="161"/>
      <c r="F669" s="161"/>
      <c r="J669" s="161"/>
      <c r="K669" s="161"/>
      <c r="O669" s="161"/>
      <c r="P669" s="161"/>
      <c r="Q669" s="161"/>
      <c r="R669" s="161"/>
      <c r="S669" s="161"/>
    </row>
    <row r="670" spans="1:19" ht="13.8" x14ac:dyDescent="0.3">
      <c r="A670" s="161"/>
      <c r="B670" s="161"/>
      <c r="C670" s="161"/>
      <c r="D670" s="161"/>
      <c r="E670" s="161"/>
      <c r="F670" s="161"/>
      <c r="J670" s="161"/>
      <c r="K670" s="161"/>
      <c r="O670" s="161"/>
      <c r="P670" s="161"/>
      <c r="Q670" s="161"/>
      <c r="R670" s="161"/>
      <c r="S670" s="161"/>
    </row>
    <row r="671" spans="1:19" ht="13.8" x14ac:dyDescent="0.3">
      <c r="A671" s="161"/>
      <c r="B671" s="161"/>
      <c r="C671" s="161"/>
      <c r="D671" s="161"/>
      <c r="E671" s="161"/>
      <c r="F671" s="161"/>
      <c r="J671" s="161"/>
      <c r="K671" s="161"/>
      <c r="O671" s="161"/>
      <c r="P671" s="161"/>
      <c r="Q671" s="161"/>
      <c r="R671" s="161"/>
      <c r="S671" s="161"/>
    </row>
    <row r="672" spans="1:19" ht="13.8" x14ac:dyDescent="0.3">
      <c r="A672" s="161"/>
      <c r="B672" s="161"/>
      <c r="C672" s="161"/>
      <c r="D672" s="161"/>
      <c r="E672" s="161"/>
      <c r="F672" s="161"/>
      <c r="J672" s="161"/>
      <c r="K672" s="161"/>
      <c r="O672" s="161"/>
      <c r="P672" s="161"/>
      <c r="Q672" s="161"/>
      <c r="R672" s="161"/>
      <c r="S672" s="161"/>
    </row>
    <row r="673" spans="1:19" ht="13.8" x14ac:dyDescent="0.3">
      <c r="A673" s="161"/>
      <c r="B673" s="161"/>
      <c r="C673" s="161"/>
      <c r="D673" s="161"/>
      <c r="E673" s="161"/>
      <c r="F673" s="161"/>
      <c r="J673" s="161"/>
      <c r="K673" s="161"/>
      <c r="O673" s="161"/>
      <c r="P673" s="161"/>
      <c r="Q673" s="161"/>
      <c r="R673" s="161"/>
      <c r="S673" s="161"/>
    </row>
    <row r="674" spans="1:19" ht="13.8" x14ac:dyDescent="0.3">
      <c r="A674" s="161"/>
      <c r="B674" s="161"/>
      <c r="C674" s="161"/>
      <c r="D674" s="161"/>
      <c r="E674" s="161"/>
      <c r="F674" s="161"/>
      <c r="J674" s="161"/>
      <c r="K674" s="161"/>
      <c r="O674" s="161"/>
      <c r="P674" s="161"/>
      <c r="Q674" s="161"/>
      <c r="R674" s="161"/>
      <c r="S674" s="161"/>
    </row>
    <row r="675" spans="1:19" ht="13.8" x14ac:dyDescent="0.3">
      <c r="A675" s="161"/>
      <c r="B675" s="161"/>
      <c r="C675" s="161"/>
      <c r="D675" s="161"/>
      <c r="E675" s="161"/>
      <c r="F675" s="161"/>
      <c r="J675" s="161"/>
      <c r="K675" s="161"/>
      <c r="O675" s="161"/>
      <c r="P675" s="161"/>
      <c r="Q675" s="161"/>
      <c r="R675" s="161"/>
      <c r="S675" s="161"/>
    </row>
    <row r="676" spans="1:19" ht="13.8" x14ac:dyDescent="0.3">
      <c r="A676" s="161"/>
      <c r="B676" s="161"/>
      <c r="C676" s="161"/>
      <c r="D676" s="161"/>
      <c r="E676" s="161"/>
      <c r="F676" s="161"/>
      <c r="J676" s="161"/>
      <c r="K676" s="161"/>
      <c r="O676" s="161"/>
      <c r="P676" s="161"/>
      <c r="Q676" s="161"/>
      <c r="R676" s="161"/>
      <c r="S676" s="161"/>
    </row>
    <row r="677" spans="1:19" ht="13.8" x14ac:dyDescent="0.3">
      <c r="A677" s="161"/>
      <c r="B677" s="161"/>
      <c r="C677" s="161"/>
      <c r="D677" s="161"/>
      <c r="E677" s="161"/>
      <c r="F677" s="161"/>
      <c r="J677" s="161"/>
      <c r="K677" s="161"/>
      <c r="O677" s="161"/>
      <c r="P677" s="161"/>
      <c r="Q677" s="161"/>
      <c r="R677" s="161"/>
      <c r="S677" s="161"/>
    </row>
    <row r="678" spans="1:19" ht="13.8" x14ac:dyDescent="0.3">
      <c r="A678" s="161"/>
      <c r="B678" s="161"/>
      <c r="C678" s="161"/>
      <c r="D678" s="161"/>
      <c r="E678" s="161"/>
      <c r="F678" s="161"/>
      <c r="J678" s="161"/>
      <c r="K678" s="161"/>
      <c r="O678" s="161"/>
      <c r="P678" s="161"/>
      <c r="Q678" s="161"/>
      <c r="R678" s="161"/>
      <c r="S678" s="161"/>
    </row>
    <row r="679" spans="1:19" ht="13.8" x14ac:dyDescent="0.3">
      <c r="A679" s="161"/>
      <c r="B679" s="161"/>
      <c r="C679" s="161"/>
      <c r="D679" s="161"/>
      <c r="E679" s="161"/>
      <c r="F679" s="161"/>
      <c r="J679" s="161"/>
      <c r="K679" s="161"/>
      <c r="O679" s="161"/>
      <c r="P679" s="161"/>
      <c r="Q679" s="161"/>
      <c r="R679" s="161"/>
      <c r="S679" s="161"/>
    </row>
    <row r="680" spans="1:19" ht="13.8" x14ac:dyDescent="0.3">
      <c r="A680" s="161"/>
      <c r="B680" s="161"/>
      <c r="C680" s="161"/>
      <c r="D680" s="161"/>
      <c r="E680" s="161"/>
      <c r="F680" s="161"/>
      <c r="J680" s="161"/>
      <c r="K680" s="161"/>
      <c r="O680" s="161"/>
      <c r="P680" s="161"/>
      <c r="Q680" s="161"/>
      <c r="R680" s="161"/>
      <c r="S680" s="161"/>
    </row>
    <row r="681" spans="1:19" ht="13.8" x14ac:dyDescent="0.3">
      <c r="A681" s="161"/>
      <c r="B681" s="161"/>
      <c r="C681" s="161"/>
      <c r="D681" s="161"/>
      <c r="E681" s="161"/>
      <c r="F681" s="161"/>
      <c r="J681" s="161"/>
      <c r="K681" s="161"/>
      <c r="O681" s="161"/>
      <c r="P681" s="161"/>
      <c r="Q681" s="161"/>
      <c r="R681" s="161"/>
      <c r="S681" s="161"/>
    </row>
    <row r="682" spans="1:19" ht="13.8" x14ac:dyDescent="0.3">
      <c r="A682" s="161"/>
      <c r="B682" s="161"/>
      <c r="C682" s="161"/>
      <c r="D682" s="161"/>
      <c r="E682" s="161"/>
      <c r="F682" s="161"/>
      <c r="J682" s="161"/>
      <c r="K682" s="161"/>
      <c r="O682" s="161"/>
      <c r="P682" s="161"/>
      <c r="Q682" s="161"/>
      <c r="R682" s="161"/>
      <c r="S682" s="161"/>
    </row>
    <row r="683" spans="1:19" ht="13.8" x14ac:dyDescent="0.3">
      <c r="A683" s="161"/>
      <c r="B683" s="161"/>
      <c r="C683" s="161"/>
      <c r="D683" s="161"/>
      <c r="E683" s="161"/>
      <c r="F683" s="161"/>
      <c r="J683" s="161"/>
      <c r="K683" s="161"/>
      <c r="O683" s="161"/>
      <c r="P683" s="161"/>
      <c r="Q683" s="161"/>
      <c r="R683" s="161"/>
      <c r="S683" s="161"/>
    </row>
    <row r="684" spans="1:19" ht="13.8" x14ac:dyDescent="0.3">
      <c r="A684" s="161"/>
      <c r="B684" s="161"/>
      <c r="C684" s="161"/>
      <c r="D684" s="161"/>
      <c r="E684" s="161"/>
      <c r="F684" s="161"/>
      <c r="J684" s="161"/>
      <c r="K684" s="161"/>
      <c r="O684" s="161"/>
      <c r="P684" s="161"/>
      <c r="Q684" s="161"/>
      <c r="R684" s="161"/>
      <c r="S684" s="161"/>
    </row>
    <row r="685" spans="1:19" ht="13.8" x14ac:dyDescent="0.3">
      <c r="A685" s="161"/>
      <c r="B685" s="161"/>
      <c r="C685" s="161"/>
      <c r="D685" s="161"/>
      <c r="E685" s="161"/>
      <c r="F685" s="161"/>
      <c r="J685" s="161"/>
      <c r="K685" s="161"/>
      <c r="O685" s="161"/>
      <c r="P685" s="161"/>
      <c r="Q685" s="161"/>
      <c r="R685" s="161"/>
      <c r="S685" s="161"/>
    </row>
    <row r="686" spans="1:19" ht="13.8" x14ac:dyDescent="0.3">
      <c r="A686" s="161"/>
      <c r="B686" s="161"/>
      <c r="C686" s="161"/>
      <c r="D686" s="161"/>
      <c r="E686" s="161"/>
      <c r="F686" s="161"/>
      <c r="J686" s="161"/>
      <c r="K686" s="161"/>
      <c r="O686" s="161"/>
      <c r="P686" s="161"/>
      <c r="Q686" s="161"/>
      <c r="R686" s="161"/>
      <c r="S686" s="161"/>
    </row>
    <row r="687" spans="1:19" ht="13.8" x14ac:dyDescent="0.3">
      <c r="A687" s="161"/>
      <c r="B687" s="161"/>
      <c r="C687" s="161"/>
      <c r="D687" s="161"/>
      <c r="E687" s="161"/>
      <c r="F687" s="161"/>
      <c r="J687" s="161"/>
      <c r="K687" s="161"/>
      <c r="O687" s="161"/>
      <c r="P687" s="161"/>
      <c r="Q687" s="161"/>
      <c r="R687" s="161"/>
      <c r="S687" s="161"/>
    </row>
    <row r="688" spans="1:19" ht="13.8" x14ac:dyDescent="0.3">
      <c r="A688" s="161"/>
      <c r="B688" s="161"/>
      <c r="C688" s="161"/>
      <c r="D688" s="161"/>
      <c r="E688" s="161"/>
      <c r="F688" s="161"/>
      <c r="J688" s="161"/>
      <c r="K688" s="161"/>
      <c r="O688" s="161"/>
      <c r="P688" s="161"/>
      <c r="Q688" s="161"/>
      <c r="R688" s="161"/>
      <c r="S688" s="161"/>
    </row>
    <row r="689" spans="1:19" ht="13.8" x14ac:dyDescent="0.3">
      <c r="A689" s="161"/>
      <c r="B689" s="161"/>
      <c r="C689" s="161"/>
      <c r="D689" s="161"/>
      <c r="E689" s="161"/>
      <c r="F689" s="161"/>
      <c r="J689" s="161"/>
      <c r="K689" s="161"/>
      <c r="O689" s="161"/>
      <c r="P689" s="161"/>
      <c r="Q689" s="161"/>
      <c r="R689" s="161"/>
      <c r="S689" s="161"/>
    </row>
    <row r="690" spans="1:19" ht="13.8" x14ac:dyDescent="0.3">
      <c r="A690" s="161"/>
      <c r="B690" s="161"/>
      <c r="C690" s="161"/>
      <c r="D690" s="161"/>
      <c r="E690" s="161"/>
      <c r="F690" s="161"/>
      <c r="J690" s="161"/>
      <c r="K690" s="161"/>
      <c r="O690" s="161"/>
      <c r="P690" s="161"/>
      <c r="Q690" s="161"/>
      <c r="R690" s="161"/>
      <c r="S690" s="161"/>
    </row>
    <row r="691" spans="1:19" ht="13.8" x14ac:dyDescent="0.3">
      <c r="A691" s="161"/>
      <c r="B691" s="161"/>
      <c r="C691" s="161"/>
      <c r="D691" s="161"/>
      <c r="E691" s="161"/>
      <c r="F691" s="161"/>
      <c r="J691" s="161"/>
      <c r="K691" s="161"/>
      <c r="O691" s="161"/>
      <c r="P691" s="161"/>
      <c r="Q691" s="161"/>
      <c r="R691" s="161"/>
      <c r="S691" s="161"/>
    </row>
    <row r="692" spans="1:19" ht="13.8" x14ac:dyDescent="0.3">
      <c r="A692" s="161"/>
      <c r="B692" s="161"/>
      <c r="C692" s="161"/>
      <c r="D692" s="161"/>
      <c r="E692" s="161"/>
      <c r="F692" s="161"/>
      <c r="J692" s="161"/>
      <c r="K692" s="161"/>
      <c r="O692" s="161"/>
      <c r="P692" s="161"/>
      <c r="Q692" s="161"/>
      <c r="R692" s="161"/>
      <c r="S692" s="161"/>
    </row>
    <row r="693" spans="1:19" ht="13.8" x14ac:dyDescent="0.3">
      <c r="A693" s="161"/>
      <c r="B693" s="161"/>
      <c r="C693" s="161"/>
      <c r="D693" s="161"/>
      <c r="E693" s="161"/>
      <c r="F693" s="161"/>
      <c r="J693" s="161"/>
      <c r="K693" s="161"/>
      <c r="O693" s="161"/>
      <c r="P693" s="161"/>
      <c r="Q693" s="161"/>
      <c r="R693" s="161"/>
      <c r="S693" s="161"/>
    </row>
    <row r="694" spans="1:19" ht="13.8" x14ac:dyDescent="0.3">
      <c r="A694" s="161"/>
      <c r="B694" s="161"/>
      <c r="C694" s="161"/>
      <c r="D694" s="161"/>
      <c r="E694" s="161"/>
      <c r="F694" s="161"/>
      <c r="J694" s="161"/>
      <c r="K694" s="161"/>
      <c r="O694" s="161"/>
      <c r="P694" s="161"/>
      <c r="Q694" s="161"/>
      <c r="R694" s="161"/>
      <c r="S694" s="161"/>
    </row>
    <row r="695" spans="1:19" ht="13.8" x14ac:dyDescent="0.3">
      <c r="A695" s="161"/>
      <c r="B695" s="161"/>
      <c r="C695" s="161"/>
      <c r="D695" s="161"/>
      <c r="E695" s="161"/>
      <c r="F695" s="161"/>
      <c r="J695" s="161"/>
      <c r="K695" s="161"/>
      <c r="O695" s="161"/>
      <c r="P695" s="161"/>
      <c r="Q695" s="161"/>
      <c r="R695" s="161"/>
      <c r="S695" s="161"/>
    </row>
    <row r="696" spans="1:19" ht="13.8" x14ac:dyDescent="0.3">
      <c r="A696" s="161"/>
      <c r="B696" s="161"/>
      <c r="C696" s="161"/>
      <c r="D696" s="161"/>
      <c r="E696" s="161"/>
      <c r="F696" s="161"/>
      <c r="J696" s="161"/>
      <c r="K696" s="161"/>
      <c r="O696" s="161"/>
      <c r="P696" s="161"/>
      <c r="Q696" s="161"/>
      <c r="R696" s="161"/>
      <c r="S696" s="161"/>
    </row>
    <row r="697" spans="1:19" ht="13.8" x14ac:dyDescent="0.3">
      <c r="A697" s="161"/>
      <c r="B697" s="161"/>
      <c r="C697" s="161"/>
      <c r="D697" s="161"/>
      <c r="E697" s="161"/>
      <c r="F697" s="161"/>
      <c r="J697" s="161"/>
      <c r="K697" s="161"/>
      <c r="O697" s="161"/>
      <c r="P697" s="161"/>
      <c r="Q697" s="161"/>
      <c r="R697" s="161"/>
      <c r="S697" s="161"/>
    </row>
    <row r="698" spans="1:19" ht="13.8" x14ac:dyDescent="0.3">
      <c r="A698" s="161"/>
      <c r="B698" s="161"/>
      <c r="C698" s="161"/>
      <c r="D698" s="161"/>
      <c r="E698" s="161"/>
      <c r="F698" s="161"/>
      <c r="J698" s="161"/>
      <c r="K698" s="161"/>
      <c r="O698" s="161"/>
      <c r="P698" s="161"/>
      <c r="Q698" s="161"/>
      <c r="R698" s="161"/>
      <c r="S698" s="161"/>
    </row>
    <row r="699" spans="1:19" ht="13.8" x14ac:dyDescent="0.3">
      <c r="A699" s="161"/>
      <c r="B699" s="161"/>
      <c r="C699" s="161"/>
      <c r="D699" s="161"/>
      <c r="E699" s="161"/>
      <c r="F699" s="161"/>
      <c r="J699" s="161"/>
      <c r="K699" s="161"/>
      <c r="O699" s="161"/>
      <c r="P699" s="161"/>
      <c r="Q699" s="161"/>
      <c r="R699" s="161"/>
      <c r="S699" s="161"/>
    </row>
    <row r="700" spans="1:19" ht="13.8" x14ac:dyDescent="0.3">
      <c r="A700" s="161"/>
      <c r="B700" s="161"/>
      <c r="C700" s="161"/>
      <c r="D700" s="161"/>
      <c r="E700" s="161"/>
      <c r="F700" s="161"/>
      <c r="J700" s="161"/>
      <c r="K700" s="161"/>
      <c r="O700" s="161"/>
      <c r="P700" s="161"/>
      <c r="Q700" s="161"/>
      <c r="R700" s="161"/>
      <c r="S700" s="161"/>
    </row>
    <row r="701" spans="1:19" ht="13.8" x14ac:dyDescent="0.3">
      <c r="A701" s="161"/>
      <c r="B701" s="161"/>
      <c r="C701" s="161"/>
      <c r="D701" s="161"/>
      <c r="E701" s="161"/>
      <c r="F701" s="161"/>
      <c r="J701" s="161"/>
      <c r="K701" s="161"/>
      <c r="O701" s="161"/>
      <c r="P701" s="161"/>
      <c r="Q701" s="161"/>
      <c r="R701" s="161"/>
      <c r="S701" s="161"/>
    </row>
    <row r="702" spans="1:19" ht="13.8" x14ac:dyDescent="0.3">
      <c r="A702" s="161"/>
      <c r="B702" s="161"/>
      <c r="C702" s="161"/>
      <c r="D702" s="161"/>
      <c r="E702" s="161"/>
      <c r="F702" s="161"/>
      <c r="J702" s="161"/>
      <c r="K702" s="161"/>
      <c r="O702" s="161"/>
      <c r="P702" s="161"/>
      <c r="Q702" s="161"/>
      <c r="R702" s="161"/>
      <c r="S702" s="161"/>
    </row>
    <row r="703" spans="1:19" ht="13.8" x14ac:dyDescent="0.3">
      <c r="A703" s="161"/>
      <c r="B703" s="161"/>
      <c r="C703" s="161"/>
      <c r="D703" s="161"/>
      <c r="E703" s="161"/>
      <c r="F703" s="161"/>
      <c r="J703" s="161"/>
      <c r="K703" s="161"/>
      <c r="O703" s="161"/>
      <c r="P703" s="161"/>
      <c r="Q703" s="161"/>
      <c r="R703" s="161"/>
      <c r="S703" s="161"/>
    </row>
    <row r="704" spans="1:19" ht="13.8" x14ac:dyDescent="0.3">
      <c r="A704" s="161"/>
      <c r="B704" s="161"/>
      <c r="C704" s="161"/>
      <c r="D704" s="161"/>
      <c r="E704" s="161"/>
      <c r="F704" s="161"/>
      <c r="J704" s="161"/>
      <c r="K704" s="161"/>
      <c r="O704" s="161"/>
      <c r="P704" s="161"/>
      <c r="Q704" s="161"/>
      <c r="R704" s="161"/>
      <c r="S704" s="161"/>
    </row>
    <row r="705" spans="1:19" ht="13.8" x14ac:dyDescent="0.3">
      <c r="A705" s="161"/>
      <c r="B705" s="161"/>
      <c r="C705" s="161"/>
      <c r="D705" s="161"/>
      <c r="E705" s="161"/>
      <c r="F705" s="161"/>
      <c r="J705" s="161"/>
      <c r="K705" s="161"/>
      <c r="O705" s="161"/>
      <c r="P705" s="161"/>
      <c r="Q705" s="161"/>
      <c r="R705" s="161"/>
      <c r="S705" s="161"/>
    </row>
    <row r="706" spans="1:19" ht="13.8" x14ac:dyDescent="0.3">
      <c r="A706" s="161"/>
      <c r="B706" s="161"/>
      <c r="C706" s="161"/>
      <c r="D706" s="161"/>
      <c r="E706" s="161"/>
      <c r="F706" s="161"/>
      <c r="J706" s="161"/>
      <c r="K706" s="161"/>
      <c r="O706" s="161"/>
      <c r="P706" s="161"/>
      <c r="Q706" s="161"/>
      <c r="R706" s="161"/>
      <c r="S706" s="161"/>
    </row>
    <row r="707" spans="1:19" ht="13.8" x14ac:dyDescent="0.3">
      <c r="A707" s="161"/>
      <c r="B707" s="161"/>
      <c r="C707" s="161"/>
      <c r="D707" s="161"/>
      <c r="E707" s="161"/>
      <c r="F707" s="161"/>
      <c r="J707" s="161"/>
      <c r="K707" s="161"/>
      <c r="O707" s="161"/>
      <c r="P707" s="161"/>
      <c r="Q707" s="161"/>
      <c r="R707" s="161"/>
      <c r="S707" s="161"/>
    </row>
    <row r="708" spans="1:19" ht="13.8" x14ac:dyDescent="0.3">
      <c r="A708" s="161"/>
      <c r="B708" s="161"/>
      <c r="C708" s="161"/>
      <c r="D708" s="161"/>
      <c r="E708" s="161"/>
      <c r="F708" s="161"/>
      <c r="J708" s="161"/>
      <c r="K708" s="161"/>
      <c r="O708" s="161"/>
      <c r="P708" s="161"/>
      <c r="Q708" s="161"/>
      <c r="R708" s="161"/>
      <c r="S708" s="161"/>
    </row>
    <row r="709" spans="1:19" ht="13.8" x14ac:dyDescent="0.3">
      <c r="A709" s="161"/>
      <c r="B709" s="161"/>
      <c r="C709" s="161"/>
      <c r="D709" s="161"/>
      <c r="E709" s="161"/>
      <c r="F709" s="161"/>
      <c r="J709" s="161"/>
      <c r="K709" s="161"/>
      <c r="O709" s="161"/>
      <c r="P709" s="161"/>
      <c r="Q709" s="161"/>
      <c r="R709" s="161"/>
      <c r="S709" s="161"/>
    </row>
    <row r="710" spans="1:19" ht="13.8" x14ac:dyDescent="0.3">
      <c r="A710" s="161"/>
      <c r="B710" s="161"/>
      <c r="C710" s="161"/>
      <c r="D710" s="161"/>
      <c r="E710" s="161"/>
      <c r="F710" s="161"/>
      <c r="J710" s="161"/>
      <c r="K710" s="161"/>
      <c r="O710" s="161"/>
      <c r="P710" s="161"/>
      <c r="Q710" s="161"/>
      <c r="R710" s="161"/>
      <c r="S710" s="161"/>
    </row>
    <row r="711" spans="1:19" ht="13.8" x14ac:dyDescent="0.3">
      <c r="A711" s="161"/>
      <c r="B711" s="161"/>
      <c r="C711" s="161"/>
      <c r="D711" s="161"/>
      <c r="E711" s="161"/>
      <c r="F711" s="161"/>
      <c r="J711" s="161"/>
      <c r="K711" s="161"/>
      <c r="O711" s="161"/>
      <c r="P711" s="161"/>
      <c r="Q711" s="161"/>
      <c r="R711" s="161"/>
      <c r="S711" s="161"/>
    </row>
    <row r="712" spans="1:19" ht="13.8" x14ac:dyDescent="0.3">
      <c r="A712" s="161"/>
      <c r="B712" s="161"/>
      <c r="C712" s="161"/>
      <c r="D712" s="161"/>
      <c r="E712" s="161"/>
      <c r="F712" s="161"/>
      <c r="J712" s="161"/>
      <c r="K712" s="161"/>
      <c r="O712" s="161"/>
      <c r="P712" s="161"/>
      <c r="Q712" s="161"/>
      <c r="R712" s="161"/>
      <c r="S712" s="161"/>
    </row>
    <row r="713" spans="1:19" ht="13.8" x14ac:dyDescent="0.3">
      <c r="A713" s="161"/>
      <c r="B713" s="161"/>
      <c r="C713" s="161"/>
      <c r="D713" s="161"/>
      <c r="E713" s="161"/>
      <c r="F713" s="161"/>
      <c r="J713" s="161"/>
      <c r="K713" s="161"/>
      <c r="O713" s="161"/>
      <c r="P713" s="161"/>
      <c r="Q713" s="161"/>
      <c r="R713" s="161"/>
      <c r="S713" s="161"/>
    </row>
    <row r="714" spans="1:19" ht="13.8" x14ac:dyDescent="0.3">
      <c r="A714" s="161"/>
      <c r="B714" s="161"/>
      <c r="C714" s="161"/>
      <c r="D714" s="161"/>
      <c r="E714" s="161"/>
      <c r="F714" s="161"/>
      <c r="J714" s="161"/>
      <c r="K714" s="161"/>
      <c r="O714" s="161"/>
      <c r="P714" s="161"/>
      <c r="Q714" s="161"/>
      <c r="R714" s="161"/>
      <c r="S714" s="161"/>
    </row>
    <row r="715" spans="1:19" ht="13.8" x14ac:dyDescent="0.3">
      <c r="A715" s="161"/>
      <c r="B715" s="161"/>
      <c r="C715" s="161"/>
      <c r="D715" s="161"/>
      <c r="E715" s="161"/>
      <c r="F715" s="161"/>
      <c r="J715" s="161"/>
      <c r="K715" s="161"/>
      <c r="O715" s="161"/>
      <c r="P715" s="161"/>
      <c r="Q715" s="161"/>
      <c r="R715" s="161"/>
      <c r="S715" s="161"/>
    </row>
    <row r="716" spans="1:19" ht="13.8" x14ac:dyDescent="0.3">
      <c r="A716" s="161"/>
      <c r="B716" s="161"/>
      <c r="C716" s="161"/>
      <c r="D716" s="161"/>
      <c r="E716" s="161"/>
      <c r="F716" s="161"/>
      <c r="J716" s="161"/>
      <c r="K716" s="161"/>
      <c r="O716" s="161"/>
      <c r="P716" s="161"/>
      <c r="Q716" s="161"/>
      <c r="R716" s="161"/>
      <c r="S716" s="161"/>
    </row>
    <row r="717" spans="1:19" ht="13.8" x14ac:dyDescent="0.3">
      <c r="A717" s="161"/>
      <c r="B717" s="161"/>
      <c r="C717" s="161"/>
      <c r="D717" s="161"/>
      <c r="E717" s="161"/>
      <c r="F717" s="161"/>
      <c r="J717" s="161"/>
      <c r="K717" s="161"/>
      <c r="O717" s="161"/>
      <c r="P717" s="161"/>
      <c r="Q717" s="161"/>
      <c r="R717" s="161"/>
      <c r="S717" s="161"/>
    </row>
    <row r="718" spans="1:19" ht="13.8" x14ac:dyDescent="0.3">
      <c r="A718" s="161"/>
      <c r="B718" s="161"/>
      <c r="C718" s="161"/>
      <c r="D718" s="161"/>
      <c r="E718" s="161"/>
      <c r="F718" s="161"/>
      <c r="J718" s="161"/>
      <c r="K718" s="161"/>
      <c r="O718" s="161"/>
      <c r="P718" s="161"/>
      <c r="Q718" s="161"/>
      <c r="R718" s="161"/>
      <c r="S718" s="161"/>
    </row>
    <row r="719" spans="1:19" ht="13.8" x14ac:dyDescent="0.3">
      <c r="A719" s="161"/>
      <c r="B719" s="161"/>
      <c r="C719" s="161"/>
      <c r="D719" s="161"/>
      <c r="E719" s="161"/>
      <c r="F719" s="161"/>
      <c r="J719" s="161"/>
      <c r="K719" s="161"/>
      <c r="O719" s="161"/>
      <c r="P719" s="161"/>
      <c r="Q719" s="161"/>
      <c r="R719" s="161"/>
      <c r="S719" s="161"/>
    </row>
    <row r="720" spans="1:19" ht="13.8" x14ac:dyDescent="0.3">
      <c r="A720" s="161"/>
      <c r="B720" s="161"/>
      <c r="C720" s="161"/>
      <c r="D720" s="161"/>
      <c r="E720" s="161"/>
      <c r="F720" s="161"/>
      <c r="J720" s="161"/>
      <c r="K720" s="161"/>
      <c r="O720" s="161"/>
      <c r="P720" s="161"/>
      <c r="Q720" s="161"/>
      <c r="R720" s="161"/>
      <c r="S720" s="161"/>
    </row>
    <row r="721" spans="1:19" ht="13.8" x14ac:dyDescent="0.3">
      <c r="A721" s="161"/>
      <c r="B721" s="161"/>
      <c r="C721" s="161"/>
      <c r="D721" s="161"/>
      <c r="E721" s="161"/>
      <c r="F721" s="161"/>
      <c r="J721" s="161"/>
      <c r="K721" s="161"/>
      <c r="O721" s="161"/>
      <c r="P721" s="161"/>
      <c r="Q721" s="161"/>
      <c r="R721" s="161"/>
      <c r="S721" s="161"/>
    </row>
    <row r="722" spans="1:19" ht="13.8" x14ac:dyDescent="0.3">
      <c r="A722" s="161"/>
      <c r="B722" s="161"/>
      <c r="C722" s="161"/>
      <c r="D722" s="161"/>
      <c r="E722" s="161"/>
      <c r="F722" s="161"/>
      <c r="J722" s="161"/>
      <c r="K722" s="161"/>
      <c r="O722" s="161"/>
      <c r="P722" s="161"/>
      <c r="Q722" s="161"/>
      <c r="R722" s="161"/>
      <c r="S722" s="161"/>
    </row>
    <row r="723" spans="1:19" ht="13.8" x14ac:dyDescent="0.3">
      <c r="A723" s="161"/>
      <c r="B723" s="161"/>
      <c r="C723" s="161"/>
      <c r="D723" s="161"/>
      <c r="E723" s="161"/>
      <c r="F723" s="161"/>
      <c r="J723" s="161"/>
      <c r="K723" s="161"/>
      <c r="O723" s="161"/>
      <c r="P723" s="161"/>
      <c r="Q723" s="161"/>
      <c r="R723" s="161"/>
      <c r="S723" s="161"/>
    </row>
    <row r="724" spans="1:19" ht="13.8" x14ac:dyDescent="0.3">
      <c r="A724" s="161"/>
      <c r="B724" s="161"/>
      <c r="C724" s="161"/>
      <c r="D724" s="161"/>
      <c r="E724" s="161"/>
      <c r="F724" s="161"/>
      <c r="J724" s="161"/>
      <c r="K724" s="161"/>
      <c r="O724" s="161"/>
      <c r="P724" s="161"/>
      <c r="Q724" s="161"/>
      <c r="R724" s="161"/>
      <c r="S724" s="161"/>
    </row>
    <row r="725" spans="1:19" ht="13.8" x14ac:dyDescent="0.3">
      <c r="A725" s="161"/>
      <c r="B725" s="161"/>
      <c r="C725" s="161"/>
      <c r="D725" s="161"/>
      <c r="E725" s="161"/>
      <c r="F725" s="161"/>
      <c r="J725" s="161"/>
      <c r="K725" s="161"/>
      <c r="O725" s="161"/>
      <c r="P725" s="161"/>
      <c r="Q725" s="161"/>
      <c r="R725" s="161"/>
      <c r="S725" s="161"/>
    </row>
    <row r="726" spans="1:19" ht="13.8" x14ac:dyDescent="0.3">
      <c r="A726" s="161"/>
      <c r="B726" s="161"/>
      <c r="C726" s="161"/>
      <c r="D726" s="161"/>
      <c r="E726" s="161"/>
      <c r="F726" s="161"/>
      <c r="J726" s="161"/>
      <c r="K726" s="161"/>
      <c r="O726" s="161"/>
      <c r="P726" s="161"/>
      <c r="Q726" s="161"/>
      <c r="R726" s="161"/>
      <c r="S726" s="161"/>
    </row>
    <row r="727" spans="1:19" ht="13.8" x14ac:dyDescent="0.3">
      <c r="A727" s="161"/>
      <c r="B727" s="161"/>
      <c r="C727" s="161"/>
      <c r="D727" s="161"/>
      <c r="E727" s="161"/>
      <c r="F727" s="161"/>
      <c r="J727" s="161"/>
      <c r="K727" s="161"/>
      <c r="O727" s="161"/>
      <c r="P727" s="161"/>
      <c r="Q727" s="161"/>
      <c r="R727" s="161"/>
      <c r="S727" s="161"/>
    </row>
    <row r="728" spans="1:19" ht="13.8" x14ac:dyDescent="0.3">
      <c r="A728" s="161"/>
      <c r="B728" s="161"/>
      <c r="C728" s="161"/>
      <c r="D728" s="161"/>
      <c r="E728" s="161"/>
      <c r="F728" s="161"/>
      <c r="J728" s="161"/>
      <c r="K728" s="161"/>
      <c r="O728" s="161"/>
      <c r="P728" s="161"/>
      <c r="Q728" s="161"/>
      <c r="R728" s="161"/>
      <c r="S728" s="161"/>
    </row>
    <row r="729" spans="1:19" ht="13.8" x14ac:dyDescent="0.3">
      <c r="A729" s="161"/>
      <c r="B729" s="161"/>
      <c r="C729" s="161"/>
      <c r="D729" s="161"/>
      <c r="E729" s="161"/>
      <c r="F729" s="161"/>
      <c r="J729" s="161"/>
      <c r="K729" s="161"/>
      <c r="O729" s="161"/>
      <c r="P729" s="161"/>
      <c r="Q729" s="161"/>
      <c r="R729" s="161"/>
      <c r="S729" s="161"/>
    </row>
    <row r="730" spans="1:19" ht="13.8" x14ac:dyDescent="0.3">
      <c r="A730" s="161"/>
      <c r="B730" s="161"/>
      <c r="C730" s="161"/>
      <c r="D730" s="161"/>
      <c r="E730" s="161"/>
      <c r="F730" s="161"/>
      <c r="J730" s="161"/>
      <c r="K730" s="161"/>
      <c r="O730" s="161"/>
      <c r="P730" s="161"/>
      <c r="Q730" s="161"/>
      <c r="R730" s="161"/>
      <c r="S730" s="161"/>
    </row>
    <row r="731" spans="1:19" ht="13.8" x14ac:dyDescent="0.3">
      <c r="A731" s="161"/>
      <c r="B731" s="161"/>
      <c r="C731" s="161"/>
      <c r="D731" s="161"/>
      <c r="E731" s="161"/>
      <c r="F731" s="161"/>
      <c r="J731" s="161"/>
      <c r="K731" s="161"/>
      <c r="O731" s="161"/>
      <c r="P731" s="161"/>
      <c r="Q731" s="161"/>
      <c r="R731" s="161"/>
      <c r="S731" s="161"/>
    </row>
    <row r="732" spans="1:19" ht="13.8" x14ac:dyDescent="0.3">
      <c r="A732" s="161"/>
      <c r="B732" s="161"/>
      <c r="C732" s="161"/>
      <c r="D732" s="161"/>
      <c r="E732" s="161"/>
      <c r="F732" s="161"/>
      <c r="J732" s="161"/>
      <c r="K732" s="161"/>
      <c r="O732" s="161"/>
      <c r="P732" s="161"/>
      <c r="Q732" s="161"/>
      <c r="R732" s="161"/>
      <c r="S732" s="161"/>
    </row>
    <row r="733" spans="1:19" ht="13.8" x14ac:dyDescent="0.3">
      <c r="A733" s="161"/>
      <c r="B733" s="161"/>
      <c r="C733" s="161"/>
      <c r="D733" s="161"/>
      <c r="E733" s="161"/>
      <c r="F733" s="161"/>
      <c r="J733" s="161"/>
      <c r="K733" s="161"/>
      <c r="O733" s="161"/>
      <c r="P733" s="161"/>
      <c r="Q733" s="161"/>
      <c r="R733" s="161"/>
      <c r="S733" s="161"/>
    </row>
    <row r="734" spans="1:19" ht="13.8" x14ac:dyDescent="0.3">
      <c r="A734" s="161"/>
      <c r="B734" s="161"/>
      <c r="C734" s="161"/>
      <c r="D734" s="161"/>
      <c r="E734" s="161"/>
      <c r="F734" s="161"/>
      <c r="J734" s="161"/>
      <c r="K734" s="161"/>
      <c r="O734" s="161"/>
      <c r="P734" s="161"/>
      <c r="Q734" s="161"/>
      <c r="R734" s="161"/>
      <c r="S734" s="161"/>
    </row>
    <row r="735" spans="1:19" ht="13.8" x14ac:dyDescent="0.3">
      <c r="A735" s="161"/>
      <c r="B735" s="161"/>
      <c r="C735" s="161"/>
      <c r="D735" s="161"/>
      <c r="E735" s="161"/>
      <c r="F735" s="161"/>
      <c r="J735" s="161"/>
      <c r="K735" s="161"/>
      <c r="O735" s="161"/>
      <c r="P735" s="161"/>
      <c r="Q735" s="161"/>
      <c r="R735" s="161"/>
      <c r="S735" s="161"/>
    </row>
    <row r="736" spans="1:19" ht="13.8" x14ac:dyDescent="0.3">
      <c r="A736" s="161"/>
      <c r="B736" s="161"/>
      <c r="C736" s="161"/>
      <c r="D736" s="161"/>
      <c r="E736" s="161"/>
      <c r="F736" s="161"/>
      <c r="J736" s="161"/>
      <c r="K736" s="161"/>
      <c r="O736" s="161"/>
      <c r="P736" s="161"/>
      <c r="Q736" s="161"/>
      <c r="R736" s="161"/>
      <c r="S736" s="161"/>
    </row>
    <row r="737" spans="1:19" ht="13.8" x14ac:dyDescent="0.3">
      <c r="A737" s="161"/>
      <c r="B737" s="161"/>
      <c r="C737" s="161"/>
      <c r="D737" s="161"/>
      <c r="E737" s="161"/>
      <c r="F737" s="161"/>
      <c r="J737" s="161"/>
      <c r="K737" s="161"/>
      <c r="O737" s="161"/>
      <c r="P737" s="161"/>
      <c r="Q737" s="161"/>
      <c r="R737" s="161"/>
      <c r="S737" s="161"/>
    </row>
    <row r="738" spans="1:19" ht="13.8" x14ac:dyDescent="0.3">
      <c r="A738" s="161"/>
      <c r="B738" s="161"/>
      <c r="C738" s="161"/>
      <c r="D738" s="161"/>
      <c r="E738" s="161"/>
      <c r="F738" s="161"/>
      <c r="J738" s="161"/>
      <c r="K738" s="161"/>
      <c r="O738" s="161"/>
      <c r="P738" s="161"/>
      <c r="Q738" s="161"/>
      <c r="R738" s="161"/>
      <c r="S738" s="161"/>
    </row>
    <row r="739" spans="1:19" ht="13.8" x14ac:dyDescent="0.3">
      <c r="A739" s="161"/>
      <c r="B739" s="161"/>
      <c r="C739" s="161"/>
      <c r="D739" s="161"/>
      <c r="E739" s="161"/>
      <c r="F739" s="161"/>
      <c r="J739" s="161"/>
      <c r="K739" s="161"/>
      <c r="O739" s="161"/>
      <c r="P739" s="161"/>
      <c r="Q739" s="161"/>
      <c r="R739" s="161"/>
      <c r="S739" s="161"/>
    </row>
    <row r="740" spans="1:19" ht="13.8" x14ac:dyDescent="0.3">
      <c r="A740" s="161"/>
      <c r="B740" s="161"/>
      <c r="C740" s="161"/>
      <c r="D740" s="161"/>
      <c r="E740" s="161"/>
      <c r="F740" s="161"/>
      <c r="J740" s="161"/>
      <c r="K740" s="161"/>
      <c r="O740" s="161"/>
      <c r="P740" s="161"/>
      <c r="Q740" s="161"/>
      <c r="R740" s="161"/>
      <c r="S740" s="161"/>
    </row>
    <row r="741" spans="1:19" ht="13.8" x14ac:dyDescent="0.3">
      <c r="A741" s="161"/>
      <c r="B741" s="161"/>
      <c r="C741" s="161"/>
      <c r="D741" s="161"/>
      <c r="E741" s="161"/>
      <c r="F741" s="161"/>
      <c r="J741" s="161"/>
      <c r="K741" s="161"/>
      <c r="O741" s="161"/>
      <c r="P741" s="161"/>
      <c r="Q741" s="161"/>
      <c r="R741" s="161"/>
      <c r="S741" s="161"/>
    </row>
    <row r="742" spans="1:19" ht="13.8" x14ac:dyDescent="0.3">
      <c r="A742" s="161"/>
      <c r="B742" s="161"/>
      <c r="C742" s="161"/>
      <c r="D742" s="161"/>
      <c r="E742" s="161"/>
      <c r="F742" s="161"/>
      <c r="J742" s="161"/>
      <c r="K742" s="161"/>
      <c r="O742" s="161"/>
      <c r="P742" s="161"/>
      <c r="Q742" s="161"/>
      <c r="R742" s="161"/>
      <c r="S742" s="161"/>
    </row>
    <row r="743" spans="1:19" ht="13.8" x14ac:dyDescent="0.3">
      <c r="A743" s="161"/>
      <c r="B743" s="161"/>
      <c r="C743" s="161"/>
      <c r="D743" s="161"/>
      <c r="E743" s="161"/>
      <c r="F743" s="161"/>
      <c r="J743" s="161"/>
      <c r="K743" s="161"/>
      <c r="O743" s="161"/>
      <c r="P743" s="161"/>
      <c r="Q743" s="161"/>
      <c r="R743" s="161"/>
      <c r="S743" s="161"/>
    </row>
    <row r="744" spans="1:19" ht="13.8" x14ac:dyDescent="0.3">
      <c r="A744" s="161"/>
      <c r="B744" s="161"/>
      <c r="C744" s="161"/>
      <c r="D744" s="161"/>
      <c r="E744" s="161"/>
      <c r="F744" s="161"/>
      <c r="J744" s="161"/>
      <c r="K744" s="161"/>
      <c r="O744" s="161"/>
      <c r="P744" s="161"/>
      <c r="Q744" s="161"/>
      <c r="R744" s="161"/>
      <c r="S744" s="161"/>
    </row>
    <row r="745" spans="1:19" ht="13.8" x14ac:dyDescent="0.3">
      <c r="A745" s="161"/>
      <c r="B745" s="161"/>
      <c r="C745" s="161"/>
      <c r="D745" s="161"/>
      <c r="E745" s="161"/>
      <c r="F745" s="161"/>
      <c r="J745" s="161"/>
      <c r="K745" s="161"/>
      <c r="O745" s="161"/>
      <c r="P745" s="161"/>
      <c r="Q745" s="161"/>
      <c r="R745" s="161"/>
      <c r="S745" s="161"/>
    </row>
    <row r="746" spans="1:19" ht="13.8" x14ac:dyDescent="0.3">
      <c r="A746" s="161"/>
      <c r="B746" s="161"/>
      <c r="C746" s="161"/>
      <c r="D746" s="161"/>
      <c r="E746" s="161"/>
      <c r="F746" s="161"/>
      <c r="J746" s="161"/>
      <c r="K746" s="161"/>
      <c r="O746" s="161"/>
      <c r="P746" s="161"/>
      <c r="Q746" s="161"/>
      <c r="R746" s="161"/>
      <c r="S746" s="161"/>
    </row>
    <row r="747" spans="1:19" ht="13.8" x14ac:dyDescent="0.3">
      <c r="A747" s="161"/>
      <c r="B747" s="161"/>
      <c r="C747" s="161"/>
      <c r="D747" s="161"/>
      <c r="E747" s="161"/>
      <c r="F747" s="161"/>
      <c r="J747" s="161"/>
      <c r="K747" s="161"/>
      <c r="O747" s="161"/>
      <c r="P747" s="161"/>
      <c r="Q747" s="161"/>
      <c r="R747" s="161"/>
      <c r="S747" s="161"/>
    </row>
    <row r="748" spans="1:19" ht="13.8" x14ac:dyDescent="0.3">
      <c r="A748" s="161"/>
      <c r="B748" s="161"/>
      <c r="C748" s="161"/>
      <c r="D748" s="161"/>
      <c r="E748" s="161"/>
      <c r="F748" s="161"/>
      <c r="J748" s="161"/>
      <c r="K748" s="161"/>
      <c r="O748" s="161"/>
      <c r="P748" s="161"/>
      <c r="Q748" s="161"/>
      <c r="R748" s="161"/>
      <c r="S748" s="161"/>
    </row>
    <row r="749" spans="1:19" ht="13.8" x14ac:dyDescent="0.3">
      <c r="A749" s="161"/>
      <c r="B749" s="161"/>
      <c r="C749" s="161"/>
      <c r="D749" s="161"/>
      <c r="E749" s="161"/>
      <c r="F749" s="161"/>
      <c r="J749" s="161"/>
      <c r="K749" s="161"/>
      <c r="O749" s="161"/>
      <c r="P749" s="161"/>
      <c r="Q749" s="161"/>
      <c r="R749" s="161"/>
      <c r="S749" s="161"/>
    </row>
    <row r="750" spans="1:19" ht="13.8" x14ac:dyDescent="0.3">
      <c r="A750" s="161"/>
      <c r="B750" s="161"/>
      <c r="C750" s="161"/>
      <c r="D750" s="161"/>
      <c r="E750" s="161"/>
      <c r="F750" s="161"/>
      <c r="J750" s="161"/>
      <c r="K750" s="161"/>
      <c r="O750" s="161"/>
      <c r="P750" s="161"/>
      <c r="Q750" s="161"/>
      <c r="R750" s="161"/>
      <c r="S750" s="161"/>
    </row>
    <row r="751" spans="1:19" ht="13.8" x14ac:dyDescent="0.3">
      <c r="A751" s="161"/>
      <c r="B751" s="161"/>
      <c r="C751" s="161"/>
      <c r="D751" s="161"/>
      <c r="E751" s="161"/>
      <c r="F751" s="161"/>
      <c r="J751" s="161"/>
      <c r="K751" s="161"/>
      <c r="O751" s="161"/>
      <c r="P751" s="161"/>
      <c r="Q751" s="161"/>
      <c r="R751" s="161"/>
      <c r="S751" s="161"/>
    </row>
    <row r="752" spans="1:19" ht="13.8" x14ac:dyDescent="0.3">
      <c r="A752" s="161"/>
      <c r="B752" s="161"/>
      <c r="C752" s="161"/>
      <c r="D752" s="161"/>
      <c r="E752" s="161"/>
      <c r="F752" s="161"/>
      <c r="J752" s="161"/>
      <c r="K752" s="161"/>
      <c r="O752" s="161"/>
      <c r="P752" s="161"/>
      <c r="Q752" s="161"/>
      <c r="R752" s="161"/>
      <c r="S752" s="161"/>
    </row>
    <row r="753" spans="1:19" ht="13.8" x14ac:dyDescent="0.3">
      <c r="A753" s="161"/>
      <c r="B753" s="161"/>
      <c r="C753" s="161"/>
      <c r="D753" s="161"/>
      <c r="E753" s="161"/>
      <c r="F753" s="161"/>
      <c r="J753" s="161"/>
      <c r="K753" s="161"/>
      <c r="O753" s="161"/>
      <c r="P753" s="161"/>
      <c r="Q753" s="161"/>
      <c r="R753" s="161"/>
      <c r="S753" s="161"/>
    </row>
    <row r="754" spans="1:19" ht="13.8" x14ac:dyDescent="0.3">
      <c r="A754" s="161"/>
      <c r="B754" s="161"/>
      <c r="C754" s="161"/>
      <c r="D754" s="161"/>
      <c r="E754" s="161"/>
      <c r="F754" s="161"/>
      <c r="J754" s="161"/>
      <c r="K754" s="161"/>
      <c r="O754" s="161"/>
      <c r="P754" s="161"/>
      <c r="Q754" s="161"/>
      <c r="R754" s="161"/>
      <c r="S754" s="161"/>
    </row>
    <row r="755" spans="1:19" ht="13.8" x14ac:dyDescent="0.3">
      <c r="A755" s="161"/>
      <c r="B755" s="161"/>
      <c r="C755" s="161"/>
      <c r="D755" s="161"/>
      <c r="E755" s="161"/>
      <c r="F755" s="161"/>
      <c r="J755" s="161"/>
      <c r="K755" s="161"/>
      <c r="O755" s="161"/>
      <c r="P755" s="161"/>
      <c r="Q755" s="161"/>
      <c r="R755" s="161"/>
      <c r="S755" s="161"/>
    </row>
    <row r="756" spans="1:19" ht="13.8" x14ac:dyDescent="0.3">
      <c r="A756" s="161"/>
      <c r="B756" s="161"/>
      <c r="C756" s="161"/>
      <c r="D756" s="161"/>
      <c r="E756" s="161"/>
      <c r="F756" s="161"/>
      <c r="J756" s="161"/>
      <c r="K756" s="161"/>
      <c r="O756" s="161"/>
      <c r="P756" s="161"/>
      <c r="Q756" s="161"/>
      <c r="R756" s="161"/>
      <c r="S756" s="161"/>
    </row>
    <row r="757" spans="1:19" ht="13.8" x14ac:dyDescent="0.3">
      <c r="A757" s="161"/>
      <c r="B757" s="161"/>
      <c r="C757" s="161"/>
      <c r="D757" s="161"/>
      <c r="E757" s="161"/>
      <c r="F757" s="161"/>
      <c r="J757" s="161"/>
      <c r="K757" s="161"/>
      <c r="O757" s="161"/>
      <c r="P757" s="161"/>
      <c r="Q757" s="161"/>
      <c r="R757" s="161"/>
      <c r="S757" s="161"/>
    </row>
    <row r="758" spans="1:19" ht="13.8" x14ac:dyDescent="0.3">
      <c r="A758" s="161"/>
      <c r="B758" s="161"/>
      <c r="C758" s="161"/>
      <c r="D758" s="161"/>
      <c r="E758" s="161"/>
      <c r="F758" s="161"/>
      <c r="J758" s="161"/>
      <c r="K758" s="161"/>
      <c r="O758" s="161"/>
      <c r="P758" s="161"/>
      <c r="Q758" s="161"/>
      <c r="R758" s="161"/>
      <c r="S758" s="161"/>
    </row>
    <row r="759" spans="1:19" ht="13.8" x14ac:dyDescent="0.3">
      <c r="A759" s="161"/>
      <c r="B759" s="161"/>
      <c r="C759" s="161"/>
      <c r="D759" s="161"/>
      <c r="E759" s="161"/>
      <c r="F759" s="161"/>
      <c r="J759" s="161"/>
      <c r="K759" s="161"/>
      <c r="O759" s="161"/>
      <c r="P759" s="161"/>
      <c r="Q759" s="161"/>
      <c r="R759" s="161"/>
      <c r="S759" s="161"/>
    </row>
    <row r="760" spans="1:19" ht="13.8" x14ac:dyDescent="0.3">
      <c r="A760" s="161"/>
      <c r="B760" s="161"/>
      <c r="C760" s="161"/>
      <c r="D760" s="161"/>
      <c r="E760" s="161"/>
      <c r="F760" s="161"/>
      <c r="J760" s="161"/>
      <c r="K760" s="161"/>
      <c r="O760" s="161"/>
      <c r="P760" s="161"/>
      <c r="Q760" s="161"/>
      <c r="R760" s="161"/>
      <c r="S760" s="161"/>
    </row>
    <row r="761" spans="1:19" ht="13.8" x14ac:dyDescent="0.3">
      <c r="A761" s="161"/>
      <c r="B761" s="161"/>
      <c r="C761" s="161"/>
      <c r="D761" s="161"/>
      <c r="E761" s="161"/>
      <c r="F761" s="161"/>
      <c r="J761" s="161"/>
      <c r="K761" s="161"/>
      <c r="O761" s="161"/>
      <c r="P761" s="161"/>
      <c r="Q761" s="161"/>
      <c r="R761" s="161"/>
      <c r="S761" s="161"/>
    </row>
    <row r="762" spans="1:19" ht="13.8" x14ac:dyDescent="0.3">
      <c r="A762" s="161"/>
      <c r="B762" s="161"/>
      <c r="C762" s="161"/>
      <c r="D762" s="161"/>
      <c r="E762" s="161"/>
      <c r="F762" s="161"/>
      <c r="J762" s="161"/>
      <c r="K762" s="161"/>
      <c r="O762" s="161"/>
      <c r="P762" s="161"/>
      <c r="Q762" s="161"/>
      <c r="R762" s="161"/>
      <c r="S762" s="161"/>
    </row>
    <row r="763" spans="1:19" ht="13.8" x14ac:dyDescent="0.3">
      <c r="A763" s="161"/>
      <c r="B763" s="161"/>
      <c r="C763" s="161"/>
      <c r="D763" s="161"/>
      <c r="E763" s="161"/>
      <c r="F763" s="161"/>
      <c r="J763" s="161"/>
      <c r="K763" s="161"/>
      <c r="O763" s="161"/>
      <c r="P763" s="161"/>
      <c r="Q763" s="161"/>
      <c r="R763" s="161"/>
      <c r="S763" s="161"/>
    </row>
    <row r="764" spans="1:19" ht="13.8" x14ac:dyDescent="0.3">
      <c r="A764" s="161"/>
      <c r="B764" s="161"/>
      <c r="C764" s="161"/>
      <c r="D764" s="161"/>
      <c r="E764" s="161"/>
      <c r="F764" s="161"/>
      <c r="J764" s="161"/>
      <c r="K764" s="161"/>
      <c r="O764" s="161"/>
      <c r="P764" s="161"/>
      <c r="Q764" s="161"/>
      <c r="R764" s="161"/>
      <c r="S764" s="161"/>
    </row>
    <row r="765" spans="1:19" ht="13.8" x14ac:dyDescent="0.3">
      <c r="A765" s="161"/>
      <c r="B765" s="161"/>
      <c r="C765" s="161"/>
      <c r="D765" s="161"/>
      <c r="E765" s="161"/>
      <c r="F765" s="161"/>
      <c r="J765" s="161"/>
      <c r="K765" s="161"/>
      <c r="O765" s="161"/>
      <c r="P765" s="161"/>
      <c r="Q765" s="161"/>
      <c r="R765" s="161"/>
      <c r="S765" s="161"/>
    </row>
    <row r="766" spans="1:19" ht="13.8" x14ac:dyDescent="0.3">
      <c r="A766" s="161"/>
      <c r="B766" s="161"/>
      <c r="C766" s="161"/>
      <c r="D766" s="161"/>
      <c r="E766" s="161"/>
      <c r="F766" s="161"/>
      <c r="J766" s="161"/>
      <c r="K766" s="161"/>
      <c r="O766" s="161"/>
      <c r="P766" s="161"/>
      <c r="Q766" s="161"/>
      <c r="R766" s="161"/>
      <c r="S766" s="161"/>
    </row>
    <row r="767" spans="1:19" ht="13.8" x14ac:dyDescent="0.3">
      <c r="A767" s="161"/>
      <c r="B767" s="161"/>
      <c r="C767" s="161"/>
      <c r="D767" s="161"/>
      <c r="E767" s="161"/>
      <c r="F767" s="161"/>
      <c r="J767" s="161"/>
      <c r="K767" s="161"/>
      <c r="O767" s="161"/>
      <c r="P767" s="161"/>
      <c r="Q767" s="161"/>
      <c r="R767" s="161"/>
      <c r="S767" s="161"/>
    </row>
    <row r="768" spans="1:19" ht="13.8" x14ac:dyDescent="0.3">
      <c r="A768" s="161"/>
      <c r="B768" s="161"/>
      <c r="C768" s="161"/>
      <c r="D768" s="161"/>
      <c r="E768" s="161"/>
      <c r="F768" s="161"/>
      <c r="J768" s="161"/>
      <c r="K768" s="161"/>
      <c r="O768" s="161"/>
      <c r="P768" s="161"/>
      <c r="Q768" s="161"/>
      <c r="R768" s="161"/>
      <c r="S768" s="161"/>
    </row>
    <row r="769" spans="1:19" ht="13.8" x14ac:dyDescent="0.3">
      <c r="A769" s="161"/>
      <c r="B769" s="161"/>
      <c r="C769" s="161"/>
      <c r="D769" s="161"/>
      <c r="E769" s="161"/>
      <c r="F769" s="161"/>
      <c r="J769" s="161"/>
      <c r="K769" s="161"/>
      <c r="O769" s="161"/>
      <c r="P769" s="161"/>
      <c r="Q769" s="161"/>
      <c r="R769" s="161"/>
      <c r="S769" s="161"/>
    </row>
    <row r="770" spans="1:19" ht="13.8" x14ac:dyDescent="0.3">
      <c r="A770" s="161"/>
      <c r="B770" s="161"/>
      <c r="C770" s="161"/>
      <c r="D770" s="161"/>
      <c r="E770" s="161"/>
      <c r="F770" s="161"/>
      <c r="J770" s="161"/>
      <c r="K770" s="161"/>
      <c r="O770" s="161"/>
      <c r="P770" s="161"/>
      <c r="Q770" s="161"/>
      <c r="R770" s="161"/>
      <c r="S770" s="161"/>
    </row>
    <row r="771" spans="1:19" ht="13.8" x14ac:dyDescent="0.3">
      <c r="A771" s="161"/>
      <c r="B771" s="161"/>
      <c r="C771" s="161"/>
      <c r="D771" s="161"/>
      <c r="E771" s="161"/>
      <c r="F771" s="161"/>
      <c r="J771" s="161"/>
      <c r="K771" s="161"/>
      <c r="O771" s="161"/>
      <c r="P771" s="161"/>
      <c r="Q771" s="161"/>
      <c r="R771" s="161"/>
      <c r="S771" s="161"/>
    </row>
    <row r="772" spans="1:19" ht="13.8" x14ac:dyDescent="0.3">
      <c r="A772" s="161"/>
      <c r="B772" s="161"/>
      <c r="C772" s="161"/>
      <c r="D772" s="161"/>
      <c r="E772" s="161"/>
      <c r="F772" s="161"/>
      <c r="J772" s="161"/>
      <c r="K772" s="161"/>
      <c r="O772" s="161"/>
      <c r="P772" s="161"/>
      <c r="Q772" s="161"/>
      <c r="R772" s="161"/>
      <c r="S772" s="161"/>
    </row>
    <row r="773" spans="1:19" ht="13.8" x14ac:dyDescent="0.3">
      <c r="A773" s="161"/>
      <c r="B773" s="161"/>
      <c r="C773" s="161"/>
      <c r="D773" s="161"/>
      <c r="E773" s="161"/>
      <c r="F773" s="161"/>
      <c r="J773" s="161"/>
      <c r="K773" s="161"/>
      <c r="O773" s="161"/>
      <c r="P773" s="161"/>
      <c r="Q773" s="161"/>
      <c r="R773" s="161"/>
      <c r="S773" s="161"/>
    </row>
    <row r="774" spans="1:19" ht="13.8" x14ac:dyDescent="0.3">
      <c r="A774" s="161"/>
      <c r="B774" s="161"/>
      <c r="C774" s="161"/>
      <c r="D774" s="161"/>
      <c r="E774" s="161"/>
      <c r="F774" s="161"/>
      <c r="J774" s="161"/>
      <c r="K774" s="161"/>
      <c r="O774" s="161"/>
      <c r="P774" s="161"/>
      <c r="Q774" s="161"/>
      <c r="R774" s="161"/>
      <c r="S774" s="161"/>
    </row>
    <row r="775" spans="1:19" ht="13.8" x14ac:dyDescent="0.3">
      <c r="A775" s="161"/>
      <c r="B775" s="161"/>
      <c r="C775" s="161"/>
      <c r="D775" s="161"/>
      <c r="E775" s="161"/>
      <c r="F775" s="161"/>
      <c r="J775" s="161"/>
      <c r="K775" s="161"/>
      <c r="O775" s="161"/>
      <c r="P775" s="161"/>
      <c r="Q775" s="161"/>
      <c r="R775" s="161"/>
      <c r="S775" s="161"/>
    </row>
    <row r="776" spans="1:19" ht="13.8" x14ac:dyDescent="0.3">
      <c r="A776" s="161"/>
      <c r="B776" s="161"/>
      <c r="C776" s="161"/>
      <c r="D776" s="161"/>
      <c r="E776" s="161"/>
      <c r="F776" s="161"/>
      <c r="J776" s="161"/>
      <c r="K776" s="161"/>
      <c r="O776" s="161"/>
      <c r="P776" s="161"/>
      <c r="Q776" s="161"/>
      <c r="R776" s="161"/>
      <c r="S776" s="161"/>
    </row>
    <row r="777" spans="1:19" ht="13.8" x14ac:dyDescent="0.3">
      <c r="A777" s="161"/>
      <c r="B777" s="161"/>
      <c r="C777" s="161"/>
      <c r="D777" s="161"/>
      <c r="E777" s="161"/>
      <c r="F777" s="161"/>
      <c r="J777" s="161"/>
      <c r="K777" s="161"/>
      <c r="O777" s="161"/>
      <c r="P777" s="161"/>
      <c r="Q777" s="161"/>
      <c r="R777" s="161"/>
      <c r="S777" s="161"/>
    </row>
    <row r="778" spans="1:19" ht="13.8" x14ac:dyDescent="0.3">
      <c r="A778" s="161"/>
      <c r="B778" s="161"/>
      <c r="C778" s="161"/>
      <c r="D778" s="161"/>
      <c r="E778" s="161"/>
      <c r="F778" s="161"/>
      <c r="J778" s="161"/>
      <c r="K778" s="161"/>
      <c r="O778" s="161"/>
      <c r="P778" s="161"/>
      <c r="Q778" s="161"/>
      <c r="R778" s="161"/>
      <c r="S778" s="161"/>
    </row>
    <row r="779" spans="1:19" ht="13.8" x14ac:dyDescent="0.3">
      <c r="A779" s="161"/>
      <c r="B779" s="161"/>
      <c r="C779" s="161"/>
      <c r="D779" s="161"/>
      <c r="E779" s="161"/>
      <c r="F779" s="161"/>
      <c r="J779" s="161"/>
      <c r="K779" s="161"/>
      <c r="O779" s="161"/>
      <c r="P779" s="161"/>
      <c r="Q779" s="161"/>
      <c r="R779" s="161"/>
      <c r="S779" s="161"/>
    </row>
    <row r="780" spans="1:19" ht="13.8" x14ac:dyDescent="0.3">
      <c r="A780" s="161"/>
      <c r="B780" s="161"/>
      <c r="C780" s="161"/>
      <c r="D780" s="161"/>
      <c r="E780" s="161"/>
      <c r="F780" s="161"/>
      <c r="J780" s="161"/>
      <c r="K780" s="161"/>
      <c r="O780" s="161"/>
      <c r="P780" s="161"/>
      <c r="Q780" s="161"/>
      <c r="R780" s="161"/>
      <c r="S780" s="161"/>
    </row>
    <row r="781" spans="1:19" ht="13.8" x14ac:dyDescent="0.3">
      <c r="A781" s="161"/>
      <c r="B781" s="161"/>
      <c r="C781" s="161"/>
      <c r="D781" s="161"/>
      <c r="E781" s="161"/>
      <c r="F781" s="161"/>
      <c r="J781" s="161"/>
      <c r="K781" s="161"/>
      <c r="O781" s="161"/>
      <c r="P781" s="161"/>
      <c r="Q781" s="161"/>
      <c r="R781" s="161"/>
      <c r="S781" s="161"/>
    </row>
    <row r="782" spans="1:19" ht="13.8" x14ac:dyDescent="0.3">
      <c r="A782" s="161"/>
      <c r="B782" s="161"/>
      <c r="C782" s="161"/>
      <c r="D782" s="161"/>
      <c r="E782" s="161"/>
      <c r="F782" s="161"/>
      <c r="J782" s="161"/>
      <c r="K782" s="161"/>
      <c r="O782" s="161"/>
      <c r="P782" s="161"/>
      <c r="Q782" s="161"/>
      <c r="R782" s="161"/>
      <c r="S782" s="161"/>
    </row>
    <row r="783" spans="1:19" ht="13.8" x14ac:dyDescent="0.3">
      <c r="A783" s="161"/>
      <c r="B783" s="161"/>
      <c r="C783" s="161"/>
      <c r="D783" s="161"/>
      <c r="E783" s="161"/>
      <c r="F783" s="161"/>
      <c r="J783" s="161"/>
      <c r="K783" s="161"/>
      <c r="O783" s="161"/>
      <c r="P783" s="161"/>
      <c r="Q783" s="161"/>
      <c r="R783" s="161"/>
      <c r="S783" s="161"/>
    </row>
    <row r="784" spans="1:19" ht="13.8" x14ac:dyDescent="0.3">
      <c r="A784" s="161"/>
      <c r="B784" s="161"/>
      <c r="C784" s="161"/>
      <c r="D784" s="161"/>
      <c r="E784" s="161"/>
      <c r="F784" s="161"/>
      <c r="J784" s="161"/>
      <c r="K784" s="161"/>
      <c r="O784" s="161"/>
      <c r="P784" s="161"/>
      <c r="Q784" s="161"/>
      <c r="R784" s="161"/>
      <c r="S784" s="161"/>
    </row>
    <row r="785" spans="1:19" ht="13.8" x14ac:dyDescent="0.3">
      <c r="A785" s="161"/>
      <c r="B785" s="161"/>
      <c r="C785" s="161"/>
      <c r="D785" s="161"/>
      <c r="E785" s="161"/>
      <c r="F785" s="161"/>
      <c r="J785" s="161"/>
      <c r="K785" s="161"/>
      <c r="O785" s="161"/>
      <c r="P785" s="161"/>
      <c r="Q785" s="161"/>
      <c r="R785" s="161"/>
      <c r="S785" s="161"/>
    </row>
    <row r="786" spans="1:19" ht="13.8" x14ac:dyDescent="0.3">
      <c r="A786" s="161"/>
      <c r="B786" s="161"/>
      <c r="C786" s="161"/>
      <c r="D786" s="161"/>
      <c r="E786" s="161"/>
      <c r="F786" s="161"/>
      <c r="J786" s="161"/>
      <c r="K786" s="161"/>
      <c r="O786" s="161"/>
      <c r="P786" s="161"/>
      <c r="Q786" s="161"/>
      <c r="R786" s="161"/>
      <c r="S786" s="161"/>
    </row>
    <row r="787" spans="1:19" ht="13.8" x14ac:dyDescent="0.3">
      <c r="A787" s="161"/>
      <c r="B787" s="161"/>
      <c r="C787" s="161"/>
      <c r="D787" s="161"/>
      <c r="E787" s="161"/>
      <c r="F787" s="161"/>
      <c r="J787" s="161"/>
      <c r="K787" s="161"/>
      <c r="O787" s="161"/>
      <c r="P787" s="161"/>
      <c r="Q787" s="161"/>
      <c r="R787" s="161"/>
      <c r="S787" s="161"/>
    </row>
    <row r="788" spans="1:19" ht="13.8" x14ac:dyDescent="0.3">
      <c r="A788" s="161"/>
      <c r="B788" s="161"/>
      <c r="C788" s="161"/>
      <c r="D788" s="161"/>
      <c r="E788" s="161"/>
      <c r="F788" s="161"/>
      <c r="J788" s="161"/>
      <c r="K788" s="161"/>
      <c r="O788" s="161"/>
      <c r="P788" s="161"/>
      <c r="Q788" s="161"/>
      <c r="R788" s="161"/>
      <c r="S788" s="161"/>
    </row>
    <row r="789" spans="1:19" ht="13.8" x14ac:dyDescent="0.3">
      <c r="A789" s="161"/>
      <c r="B789" s="161"/>
      <c r="C789" s="161"/>
      <c r="D789" s="161"/>
      <c r="E789" s="161"/>
      <c r="F789" s="161"/>
      <c r="J789" s="161"/>
      <c r="K789" s="161"/>
      <c r="O789" s="161"/>
      <c r="P789" s="161"/>
      <c r="Q789" s="161"/>
      <c r="R789" s="161"/>
      <c r="S789" s="161"/>
    </row>
    <row r="790" spans="1:19" ht="13.8" x14ac:dyDescent="0.3">
      <c r="A790" s="161"/>
      <c r="B790" s="161"/>
      <c r="C790" s="161"/>
      <c r="D790" s="161"/>
      <c r="E790" s="161"/>
      <c r="F790" s="161"/>
      <c r="J790" s="161"/>
      <c r="K790" s="161"/>
      <c r="O790" s="161"/>
      <c r="P790" s="161"/>
      <c r="Q790" s="161"/>
      <c r="R790" s="161"/>
      <c r="S790" s="161"/>
    </row>
    <row r="791" spans="1:19" ht="13.8" x14ac:dyDescent="0.3">
      <c r="A791" s="161"/>
      <c r="B791" s="161"/>
      <c r="C791" s="161"/>
      <c r="D791" s="161"/>
      <c r="E791" s="161"/>
      <c r="F791" s="161"/>
      <c r="J791" s="161"/>
      <c r="K791" s="161"/>
      <c r="O791" s="161"/>
      <c r="P791" s="161"/>
      <c r="Q791" s="161"/>
      <c r="R791" s="161"/>
      <c r="S791" s="161"/>
    </row>
    <row r="792" spans="1:19" ht="13.8" x14ac:dyDescent="0.3">
      <c r="A792" s="161"/>
      <c r="B792" s="161"/>
      <c r="C792" s="161"/>
      <c r="D792" s="161"/>
      <c r="E792" s="161"/>
      <c r="F792" s="161"/>
      <c r="J792" s="161"/>
      <c r="K792" s="161"/>
      <c r="O792" s="161"/>
      <c r="P792" s="161"/>
      <c r="Q792" s="161"/>
      <c r="R792" s="161"/>
      <c r="S792" s="161"/>
    </row>
    <row r="793" spans="1:19" ht="13.8" x14ac:dyDescent="0.3">
      <c r="A793" s="161"/>
      <c r="B793" s="161"/>
      <c r="C793" s="161"/>
      <c r="D793" s="161"/>
      <c r="E793" s="161"/>
      <c r="F793" s="161"/>
      <c r="J793" s="161"/>
      <c r="K793" s="161"/>
      <c r="O793" s="161"/>
      <c r="P793" s="161"/>
      <c r="Q793" s="161"/>
      <c r="R793" s="161"/>
      <c r="S793" s="161"/>
    </row>
    <row r="794" spans="1:19" ht="13.8" x14ac:dyDescent="0.3">
      <c r="A794" s="161"/>
      <c r="B794" s="161"/>
      <c r="C794" s="161"/>
      <c r="D794" s="161"/>
      <c r="E794" s="161"/>
      <c r="F794" s="161"/>
      <c r="J794" s="161"/>
      <c r="K794" s="161"/>
      <c r="O794" s="161"/>
      <c r="P794" s="161"/>
      <c r="Q794" s="161"/>
      <c r="R794" s="161"/>
      <c r="S794" s="161"/>
    </row>
    <row r="795" spans="1:19" ht="13.8" x14ac:dyDescent="0.3">
      <c r="A795" s="161"/>
      <c r="B795" s="161"/>
      <c r="C795" s="161"/>
      <c r="D795" s="161"/>
      <c r="E795" s="161"/>
      <c r="F795" s="161"/>
      <c r="J795" s="161"/>
      <c r="K795" s="161"/>
      <c r="O795" s="161"/>
      <c r="P795" s="161"/>
      <c r="Q795" s="161"/>
      <c r="R795" s="161"/>
      <c r="S795" s="161"/>
    </row>
    <row r="796" spans="1:19" ht="13.8" x14ac:dyDescent="0.3">
      <c r="A796" s="161"/>
      <c r="B796" s="161"/>
      <c r="C796" s="161"/>
      <c r="D796" s="161"/>
      <c r="E796" s="161"/>
      <c r="F796" s="161"/>
      <c r="J796" s="161"/>
      <c r="K796" s="161"/>
      <c r="O796" s="161"/>
      <c r="P796" s="161"/>
      <c r="Q796" s="161"/>
      <c r="R796" s="161"/>
      <c r="S796" s="161"/>
    </row>
    <row r="797" spans="1:19" ht="13.8" x14ac:dyDescent="0.3">
      <c r="A797" s="161"/>
      <c r="B797" s="161"/>
      <c r="C797" s="161"/>
      <c r="D797" s="161"/>
      <c r="E797" s="161"/>
      <c r="F797" s="161"/>
      <c r="J797" s="161"/>
      <c r="K797" s="161"/>
      <c r="O797" s="161"/>
      <c r="P797" s="161"/>
      <c r="Q797" s="161"/>
      <c r="R797" s="161"/>
      <c r="S797" s="161"/>
    </row>
    <row r="798" spans="1:19" ht="13.8" x14ac:dyDescent="0.3">
      <c r="A798" s="161"/>
      <c r="B798" s="161"/>
      <c r="C798" s="161"/>
      <c r="D798" s="161"/>
      <c r="E798" s="161"/>
      <c r="F798" s="161"/>
      <c r="J798" s="161"/>
      <c r="K798" s="161"/>
      <c r="O798" s="161"/>
      <c r="P798" s="161"/>
      <c r="Q798" s="161"/>
      <c r="R798" s="161"/>
      <c r="S798" s="161"/>
    </row>
    <row r="799" spans="1:19" ht="13.8" x14ac:dyDescent="0.3">
      <c r="A799" s="161"/>
      <c r="B799" s="161"/>
      <c r="C799" s="161"/>
      <c r="D799" s="161"/>
      <c r="E799" s="161"/>
      <c r="F799" s="161"/>
      <c r="J799" s="161"/>
      <c r="K799" s="161"/>
      <c r="O799" s="161"/>
      <c r="P799" s="161"/>
      <c r="Q799" s="161"/>
      <c r="R799" s="161"/>
      <c r="S799" s="161"/>
    </row>
    <row r="800" spans="1:19" ht="13.8" x14ac:dyDescent="0.3">
      <c r="A800" s="161"/>
      <c r="B800" s="161"/>
      <c r="C800" s="161"/>
      <c r="D800" s="161"/>
      <c r="E800" s="161"/>
      <c r="F800" s="161"/>
      <c r="J800" s="161"/>
      <c r="K800" s="161"/>
      <c r="O800" s="161"/>
      <c r="P800" s="161"/>
      <c r="Q800" s="161"/>
      <c r="R800" s="161"/>
      <c r="S800" s="161"/>
    </row>
    <row r="801" spans="1:19" ht="13.8" x14ac:dyDescent="0.3">
      <c r="A801" s="161"/>
      <c r="B801" s="161"/>
      <c r="C801" s="161"/>
      <c r="D801" s="161"/>
      <c r="E801" s="161"/>
      <c r="F801" s="161"/>
      <c r="J801" s="161"/>
      <c r="K801" s="161"/>
      <c r="O801" s="161"/>
      <c r="P801" s="161"/>
      <c r="Q801" s="161"/>
      <c r="R801" s="161"/>
      <c r="S801" s="161"/>
    </row>
    <row r="802" spans="1:19" ht="13.8" x14ac:dyDescent="0.3">
      <c r="A802" s="161"/>
      <c r="B802" s="161"/>
      <c r="C802" s="161"/>
      <c r="D802" s="161"/>
      <c r="E802" s="161"/>
      <c r="F802" s="161"/>
      <c r="J802" s="161"/>
      <c r="K802" s="161"/>
      <c r="O802" s="161"/>
      <c r="P802" s="161"/>
      <c r="Q802" s="161"/>
      <c r="R802" s="161"/>
      <c r="S802" s="161"/>
    </row>
    <row r="803" spans="1:19" ht="13.8" x14ac:dyDescent="0.3">
      <c r="A803" s="161"/>
      <c r="B803" s="161"/>
      <c r="C803" s="161"/>
      <c r="D803" s="161"/>
      <c r="E803" s="161"/>
      <c r="F803" s="161"/>
      <c r="J803" s="161"/>
      <c r="K803" s="161"/>
      <c r="O803" s="161"/>
      <c r="P803" s="161"/>
      <c r="Q803" s="161"/>
      <c r="R803" s="161"/>
      <c r="S803" s="161"/>
    </row>
    <row r="804" spans="1:19" ht="13.8" x14ac:dyDescent="0.3">
      <c r="A804" s="161"/>
      <c r="B804" s="161"/>
      <c r="C804" s="161"/>
      <c r="D804" s="161"/>
      <c r="E804" s="161"/>
      <c r="F804" s="161"/>
      <c r="J804" s="161"/>
      <c r="K804" s="161"/>
      <c r="O804" s="161"/>
      <c r="P804" s="161"/>
      <c r="Q804" s="161"/>
      <c r="R804" s="161"/>
      <c r="S804" s="161"/>
    </row>
    <row r="805" spans="1:19" ht="13.8" x14ac:dyDescent="0.3">
      <c r="A805" s="161"/>
      <c r="B805" s="161"/>
      <c r="C805" s="161"/>
      <c r="D805" s="161"/>
      <c r="E805" s="161"/>
      <c r="F805" s="161"/>
      <c r="J805" s="161"/>
      <c r="K805" s="161"/>
      <c r="O805" s="161"/>
      <c r="P805" s="161"/>
      <c r="Q805" s="161"/>
      <c r="R805" s="161"/>
      <c r="S805" s="161"/>
    </row>
    <row r="806" spans="1:19" ht="13.8" x14ac:dyDescent="0.3">
      <c r="A806" s="161"/>
      <c r="B806" s="161"/>
      <c r="C806" s="161"/>
      <c r="D806" s="161"/>
      <c r="E806" s="161"/>
      <c r="F806" s="161"/>
      <c r="J806" s="161"/>
      <c r="K806" s="161"/>
      <c r="O806" s="161"/>
      <c r="P806" s="161"/>
      <c r="Q806" s="161"/>
      <c r="R806" s="161"/>
      <c r="S806" s="161"/>
    </row>
    <row r="807" spans="1:19" ht="13.8" x14ac:dyDescent="0.3">
      <c r="A807" s="161"/>
      <c r="B807" s="161"/>
      <c r="C807" s="161"/>
      <c r="D807" s="161"/>
      <c r="E807" s="161"/>
      <c r="F807" s="161"/>
      <c r="J807" s="161"/>
      <c r="K807" s="161"/>
      <c r="O807" s="161"/>
      <c r="P807" s="161"/>
      <c r="Q807" s="161"/>
      <c r="R807" s="161"/>
      <c r="S807" s="161"/>
    </row>
    <row r="808" spans="1:19" ht="13.8" x14ac:dyDescent="0.3">
      <c r="A808" s="161"/>
      <c r="B808" s="161"/>
      <c r="C808" s="161"/>
      <c r="D808" s="161"/>
      <c r="E808" s="161"/>
      <c r="F808" s="161"/>
      <c r="J808" s="161"/>
      <c r="K808" s="161"/>
      <c r="O808" s="161"/>
      <c r="P808" s="161"/>
      <c r="Q808" s="161"/>
      <c r="R808" s="161"/>
      <c r="S808" s="161"/>
    </row>
    <row r="809" spans="1:19" ht="13.8" x14ac:dyDescent="0.3">
      <c r="A809" s="161"/>
      <c r="B809" s="161"/>
      <c r="C809" s="161"/>
      <c r="D809" s="161"/>
      <c r="E809" s="161"/>
      <c r="F809" s="161"/>
      <c r="J809" s="161"/>
      <c r="K809" s="161"/>
      <c r="O809" s="161"/>
      <c r="P809" s="161"/>
      <c r="Q809" s="161"/>
      <c r="R809" s="161"/>
      <c r="S809" s="161"/>
    </row>
    <row r="810" spans="1:19" ht="13.8" x14ac:dyDescent="0.3">
      <c r="A810" s="161"/>
      <c r="B810" s="161"/>
      <c r="C810" s="161"/>
      <c r="D810" s="161"/>
      <c r="E810" s="161"/>
      <c r="F810" s="161"/>
      <c r="J810" s="161"/>
      <c r="K810" s="161"/>
      <c r="O810" s="161"/>
      <c r="P810" s="161"/>
      <c r="Q810" s="161"/>
      <c r="R810" s="161"/>
      <c r="S810" s="161"/>
    </row>
    <row r="811" spans="1:19" ht="13.8" x14ac:dyDescent="0.3">
      <c r="A811" s="161"/>
      <c r="B811" s="161"/>
      <c r="C811" s="161"/>
      <c r="D811" s="161"/>
      <c r="E811" s="161"/>
      <c r="F811" s="161"/>
      <c r="J811" s="161"/>
      <c r="K811" s="161"/>
      <c r="O811" s="161"/>
      <c r="P811" s="161"/>
      <c r="Q811" s="161"/>
      <c r="R811" s="161"/>
      <c r="S811" s="161"/>
    </row>
    <row r="812" spans="1:19" ht="13.8" x14ac:dyDescent="0.3">
      <c r="A812" s="161"/>
      <c r="B812" s="161"/>
      <c r="C812" s="161"/>
      <c r="D812" s="161"/>
      <c r="E812" s="161"/>
      <c r="F812" s="161"/>
      <c r="J812" s="161"/>
      <c r="K812" s="161"/>
      <c r="O812" s="161"/>
      <c r="P812" s="161"/>
      <c r="Q812" s="161"/>
      <c r="R812" s="161"/>
      <c r="S812" s="161"/>
    </row>
    <row r="813" spans="1:19" ht="13.8" x14ac:dyDescent="0.3">
      <c r="A813" s="161"/>
      <c r="B813" s="161"/>
      <c r="C813" s="161"/>
      <c r="D813" s="161"/>
      <c r="E813" s="161"/>
      <c r="F813" s="161"/>
      <c r="J813" s="161"/>
      <c r="K813" s="161"/>
      <c r="O813" s="161"/>
      <c r="P813" s="161"/>
      <c r="Q813" s="161"/>
      <c r="R813" s="161"/>
      <c r="S813" s="161"/>
    </row>
    <row r="814" spans="1:19" ht="13.8" x14ac:dyDescent="0.3">
      <c r="A814" s="161"/>
      <c r="B814" s="161"/>
      <c r="C814" s="161"/>
      <c r="D814" s="161"/>
      <c r="E814" s="161"/>
      <c r="F814" s="161"/>
      <c r="J814" s="161"/>
      <c r="K814" s="161"/>
      <c r="O814" s="161"/>
      <c r="P814" s="161"/>
      <c r="Q814" s="161"/>
      <c r="R814" s="161"/>
      <c r="S814" s="161"/>
    </row>
    <row r="815" spans="1:19" ht="13.8" x14ac:dyDescent="0.3">
      <c r="A815" s="161"/>
      <c r="B815" s="161"/>
      <c r="C815" s="161"/>
      <c r="D815" s="161"/>
      <c r="E815" s="161"/>
      <c r="F815" s="161"/>
      <c r="J815" s="161"/>
      <c r="K815" s="161"/>
      <c r="O815" s="161"/>
      <c r="P815" s="161"/>
      <c r="Q815" s="161"/>
      <c r="R815" s="161"/>
      <c r="S815" s="161"/>
    </row>
    <row r="816" spans="1:19" ht="13.8" x14ac:dyDescent="0.3">
      <c r="A816" s="161"/>
      <c r="B816" s="161"/>
      <c r="C816" s="161"/>
      <c r="D816" s="161"/>
      <c r="E816" s="161"/>
      <c r="F816" s="161"/>
      <c r="J816" s="161"/>
      <c r="K816" s="161"/>
      <c r="O816" s="161"/>
      <c r="P816" s="161"/>
      <c r="Q816" s="161"/>
      <c r="R816" s="161"/>
      <c r="S816" s="161"/>
    </row>
    <row r="817" spans="1:19" ht="13.8" x14ac:dyDescent="0.3">
      <c r="A817" s="161"/>
      <c r="B817" s="161"/>
      <c r="C817" s="161"/>
      <c r="D817" s="161"/>
      <c r="E817" s="161"/>
      <c r="F817" s="161"/>
      <c r="J817" s="161"/>
      <c r="K817" s="161"/>
      <c r="O817" s="161"/>
      <c r="P817" s="161"/>
      <c r="Q817" s="161"/>
      <c r="R817" s="161"/>
      <c r="S817" s="161"/>
    </row>
    <row r="818" spans="1:19" ht="13.8" x14ac:dyDescent="0.3">
      <c r="A818" s="161"/>
      <c r="B818" s="161"/>
      <c r="C818" s="161"/>
      <c r="D818" s="161"/>
      <c r="E818" s="161"/>
      <c r="F818" s="161"/>
      <c r="J818" s="161"/>
      <c r="K818" s="161"/>
      <c r="O818" s="161"/>
      <c r="P818" s="161"/>
      <c r="Q818" s="161"/>
      <c r="R818" s="161"/>
      <c r="S818" s="161"/>
    </row>
    <row r="819" spans="1:19" ht="13.8" x14ac:dyDescent="0.3">
      <c r="A819" s="161"/>
      <c r="B819" s="161"/>
      <c r="C819" s="161"/>
      <c r="D819" s="161"/>
      <c r="E819" s="161"/>
      <c r="F819" s="161"/>
      <c r="J819" s="161"/>
      <c r="K819" s="161"/>
      <c r="O819" s="161"/>
      <c r="P819" s="161"/>
      <c r="Q819" s="161"/>
      <c r="R819" s="161"/>
      <c r="S819" s="161"/>
    </row>
    <row r="820" spans="1:19" ht="13.8" x14ac:dyDescent="0.3">
      <c r="A820" s="161"/>
      <c r="B820" s="161"/>
      <c r="C820" s="161"/>
      <c r="D820" s="161"/>
      <c r="E820" s="161"/>
      <c r="F820" s="161"/>
      <c r="J820" s="161"/>
      <c r="K820" s="161"/>
      <c r="O820" s="161"/>
      <c r="P820" s="161"/>
      <c r="Q820" s="161"/>
      <c r="R820" s="161"/>
      <c r="S820" s="161"/>
    </row>
    <row r="821" spans="1:19" ht="13.8" x14ac:dyDescent="0.3">
      <c r="A821" s="161"/>
      <c r="B821" s="161"/>
      <c r="C821" s="161"/>
      <c r="D821" s="161"/>
      <c r="E821" s="161"/>
      <c r="F821" s="161"/>
      <c r="J821" s="161"/>
      <c r="K821" s="161"/>
      <c r="O821" s="161"/>
      <c r="P821" s="161"/>
      <c r="Q821" s="161"/>
      <c r="R821" s="161"/>
      <c r="S821" s="161"/>
    </row>
    <row r="822" spans="1:19" ht="13.8" x14ac:dyDescent="0.3">
      <c r="A822" s="161"/>
      <c r="B822" s="161"/>
      <c r="C822" s="161"/>
      <c r="D822" s="161"/>
      <c r="E822" s="161"/>
      <c r="F822" s="161"/>
      <c r="J822" s="161"/>
      <c r="K822" s="161"/>
      <c r="O822" s="161"/>
      <c r="P822" s="161"/>
      <c r="Q822" s="161"/>
      <c r="R822" s="161"/>
      <c r="S822" s="161"/>
    </row>
    <row r="823" spans="1:19" ht="13.8" x14ac:dyDescent="0.3">
      <c r="A823" s="161"/>
      <c r="B823" s="161"/>
      <c r="C823" s="161"/>
      <c r="D823" s="161"/>
      <c r="E823" s="161"/>
      <c r="F823" s="161"/>
      <c r="J823" s="161"/>
      <c r="K823" s="161"/>
      <c r="O823" s="161"/>
      <c r="P823" s="161"/>
      <c r="Q823" s="161"/>
      <c r="R823" s="161"/>
      <c r="S823" s="161"/>
    </row>
    <row r="824" spans="1:19" ht="13.8" x14ac:dyDescent="0.3">
      <c r="A824" s="161"/>
      <c r="B824" s="161"/>
      <c r="C824" s="161"/>
      <c r="D824" s="161"/>
      <c r="E824" s="161"/>
      <c r="F824" s="161"/>
      <c r="J824" s="161"/>
      <c r="K824" s="161"/>
      <c r="O824" s="161"/>
      <c r="P824" s="161"/>
      <c r="Q824" s="161"/>
      <c r="R824" s="161"/>
      <c r="S824" s="161"/>
    </row>
    <row r="825" spans="1:19" ht="13.8" x14ac:dyDescent="0.3">
      <c r="A825" s="161"/>
      <c r="B825" s="161"/>
      <c r="C825" s="161"/>
      <c r="D825" s="161"/>
      <c r="E825" s="161"/>
      <c r="F825" s="161"/>
      <c r="J825" s="161"/>
      <c r="K825" s="161"/>
      <c r="O825" s="161"/>
      <c r="P825" s="161"/>
      <c r="Q825" s="161"/>
      <c r="R825" s="161"/>
      <c r="S825" s="161"/>
    </row>
    <row r="826" spans="1:19" ht="13.8" x14ac:dyDescent="0.3">
      <c r="A826" s="161"/>
      <c r="B826" s="161"/>
      <c r="C826" s="161"/>
      <c r="D826" s="161"/>
      <c r="E826" s="161"/>
      <c r="F826" s="161"/>
      <c r="J826" s="161"/>
      <c r="K826" s="161"/>
      <c r="O826" s="161"/>
      <c r="P826" s="161"/>
      <c r="Q826" s="161"/>
      <c r="R826" s="161"/>
      <c r="S826" s="161"/>
    </row>
    <row r="827" spans="1:19" ht="13.8" x14ac:dyDescent="0.3">
      <c r="A827" s="161"/>
      <c r="B827" s="161"/>
      <c r="C827" s="161"/>
      <c r="D827" s="161"/>
      <c r="E827" s="161"/>
      <c r="F827" s="161"/>
      <c r="J827" s="161"/>
      <c r="K827" s="161"/>
      <c r="O827" s="161"/>
      <c r="P827" s="161"/>
      <c r="Q827" s="161"/>
      <c r="R827" s="161"/>
      <c r="S827" s="161"/>
    </row>
    <row r="828" spans="1:19" ht="13.8" x14ac:dyDescent="0.3">
      <c r="A828" s="161"/>
      <c r="B828" s="161"/>
      <c r="C828" s="161"/>
      <c r="D828" s="161"/>
      <c r="E828" s="161"/>
      <c r="F828" s="161"/>
      <c r="J828" s="161"/>
      <c r="K828" s="161"/>
      <c r="O828" s="161"/>
      <c r="P828" s="161"/>
      <c r="Q828" s="161"/>
      <c r="R828" s="161"/>
      <c r="S828" s="161"/>
    </row>
    <row r="829" spans="1:19" ht="13.8" x14ac:dyDescent="0.3">
      <c r="A829" s="161"/>
      <c r="B829" s="161"/>
      <c r="C829" s="161"/>
      <c r="D829" s="161"/>
      <c r="E829" s="161"/>
      <c r="F829" s="161"/>
      <c r="J829" s="161"/>
      <c r="K829" s="161"/>
      <c r="O829" s="161"/>
      <c r="P829" s="161"/>
      <c r="Q829" s="161"/>
      <c r="R829" s="161"/>
      <c r="S829" s="161"/>
    </row>
    <row r="830" spans="1:19" ht="13.8" x14ac:dyDescent="0.3">
      <c r="A830" s="161"/>
      <c r="B830" s="161"/>
      <c r="C830" s="161"/>
      <c r="D830" s="161"/>
      <c r="E830" s="161"/>
      <c r="F830" s="161"/>
      <c r="J830" s="161"/>
      <c r="K830" s="161"/>
      <c r="O830" s="161"/>
      <c r="P830" s="161"/>
      <c r="Q830" s="161"/>
      <c r="R830" s="161"/>
      <c r="S830" s="161"/>
    </row>
    <row r="831" spans="1:19" ht="13.8" x14ac:dyDescent="0.3">
      <c r="A831" s="161"/>
      <c r="B831" s="161"/>
      <c r="C831" s="161"/>
      <c r="D831" s="161"/>
      <c r="E831" s="161"/>
      <c r="F831" s="161"/>
      <c r="J831" s="161"/>
      <c r="K831" s="161"/>
      <c r="O831" s="161"/>
      <c r="P831" s="161"/>
      <c r="Q831" s="161"/>
      <c r="R831" s="161"/>
      <c r="S831" s="161"/>
    </row>
    <row r="832" spans="1:19" ht="13.8" x14ac:dyDescent="0.3">
      <c r="A832" s="161"/>
      <c r="B832" s="161"/>
      <c r="C832" s="161"/>
      <c r="D832" s="161"/>
      <c r="E832" s="161"/>
      <c r="F832" s="161"/>
      <c r="J832" s="161"/>
      <c r="K832" s="161"/>
      <c r="O832" s="161"/>
      <c r="P832" s="161"/>
      <c r="Q832" s="161"/>
      <c r="R832" s="161"/>
      <c r="S832" s="161"/>
    </row>
    <row r="833" spans="1:19" ht="13.8" x14ac:dyDescent="0.3">
      <c r="A833" s="161"/>
      <c r="B833" s="161"/>
      <c r="C833" s="161"/>
      <c r="D833" s="161"/>
      <c r="E833" s="161"/>
      <c r="F833" s="161"/>
      <c r="J833" s="161"/>
      <c r="K833" s="161"/>
      <c r="O833" s="161"/>
      <c r="P833" s="161"/>
      <c r="Q833" s="161"/>
      <c r="R833" s="161"/>
      <c r="S833" s="161"/>
    </row>
    <row r="834" spans="1:19" ht="13.8" x14ac:dyDescent="0.3">
      <c r="A834" s="161"/>
      <c r="B834" s="161"/>
      <c r="C834" s="161"/>
      <c r="D834" s="161"/>
      <c r="E834" s="161"/>
      <c r="F834" s="161"/>
      <c r="J834" s="161"/>
      <c r="K834" s="161"/>
      <c r="O834" s="161"/>
      <c r="P834" s="161"/>
      <c r="Q834" s="161"/>
      <c r="R834" s="161"/>
      <c r="S834" s="161"/>
    </row>
    <row r="835" spans="1:19" ht="13.8" x14ac:dyDescent="0.3">
      <c r="A835" s="161"/>
      <c r="B835" s="161"/>
      <c r="C835" s="161"/>
      <c r="D835" s="161"/>
      <c r="E835" s="161"/>
      <c r="F835" s="161"/>
      <c r="J835" s="161"/>
      <c r="K835" s="161"/>
      <c r="O835" s="161"/>
      <c r="P835" s="161"/>
      <c r="Q835" s="161"/>
      <c r="R835" s="161"/>
      <c r="S835" s="161"/>
    </row>
    <row r="836" spans="1:19" ht="13.8" x14ac:dyDescent="0.3">
      <c r="A836" s="161"/>
      <c r="B836" s="161"/>
      <c r="C836" s="161"/>
      <c r="D836" s="161"/>
      <c r="E836" s="161"/>
      <c r="F836" s="161"/>
      <c r="J836" s="161"/>
      <c r="K836" s="161"/>
      <c r="O836" s="161"/>
      <c r="P836" s="161"/>
      <c r="Q836" s="161"/>
      <c r="R836" s="161"/>
      <c r="S836" s="161"/>
    </row>
    <row r="837" spans="1:19" ht="13.8" x14ac:dyDescent="0.3">
      <c r="A837" s="161"/>
      <c r="B837" s="161"/>
      <c r="C837" s="161"/>
      <c r="D837" s="161"/>
      <c r="E837" s="161"/>
      <c r="F837" s="161"/>
      <c r="J837" s="161"/>
      <c r="K837" s="161"/>
      <c r="O837" s="161"/>
      <c r="P837" s="161"/>
      <c r="Q837" s="161"/>
      <c r="R837" s="161"/>
      <c r="S837" s="161"/>
    </row>
    <row r="838" spans="1:19" ht="13.8" x14ac:dyDescent="0.3">
      <c r="A838" s="161"/>
      <c r="B838" s="161"/>
      <c r="C838" s="161"/>
      <c r="D838" s="161"/>
      <c r="E838" s="161"/>
      <c r="F838" s="161"/>
      <c r="J838" s="161"/>
      <c r="K838" s="161"/>
      <c r="O838" s="161"/>
      <c r="P838" s="161"/>
      <c r="Q838" s="161"/>
      <c r="R838" s="161"/>
      <c r="S838" s="161"/>
    </row>
    <row r="839" spans="1:19" ht="13.8" x14ac:dyDescent="0.3">
      <c r="A839" s="161"/>
      <c r="B839" s="161"/>
      <c r="C839" s="161"/>
      <c r="D839" s="161"/>
      <c r="E839" s="161"/>
      <c r="F839" s="161"/>
      <c r="J839" s="161"/>
      <c r="K839" s="161"/>
      <c r="O839" s="161"/>
      <c r="P839" s="161"/>
      <c r="Q839" s="161"/>
      <c r="R839" s="161"/>
      <c r="S839" s="161"/>
    </row>
    <row r="840" spans="1:19" ht="13.8" x14ac:dyDescent="0.3">
      <c r="A840" s="161"/>
      <c r="B840" s="161"/>
      <c r="C840" s="161"/>
      <c r="D840" s="161"/>
      <c r="E840" s="161"/>
      <c r="F840" s="161"/>
      <c r="J840" s="161"/>
      <c r="K840" s="161"/>
      <c r="O840" s="161"/>
      <c r="P840" s="161"/>
      <c r="Q840" s="161"/>
      <c r="R840" s="161"/>
      <c r="S840" s="161"/>
    </row>
    <row r="841" spans="1:19" ht="13.8" x14ac:dyDescent="0.3">
      <c r="A841" s="161"/>
      <c r="B841" s="161"/>
      <c r="C841" s="161"/>
      <c r="D841" s="161"/>
      <c r="E841" s="161"/>
      <c r="F841" s="161"/>
      <c r="J841" s="161"/>
      <c r="K841" s="161"/>
      <c r="O841" s="161"/>
      <c r="P841" s="161"/>
      <c r="Q841" s="161"/>
      <c r="R841" s="161"/>
      <c r="S841" s="161"/>
    </row>
  </sheetData>
  <sheetProtection password="C13C" sheet="1" objects="1" scenarios="1" autoFilter="0"/>
  <autoFilter ref="A2:BC71"/>
  <mergeCells count="4">
    <mergeCell ref="BC1:BC2"/>
    <mergeCell ref="G1:U1"/>
    <mergeCell ref="A1:F1"/>
    <mergeCell ref="AU1:BB1"/>
  </mergeCells>
  <phoneticPr fontId="11" type="noConversion"/>
  <conditionalFormatting sqref="D12:D13 D50:D54">
    <cfRule type="cellIs" dxfId="16" priority="37" stopIfTrue="1" operator="equal">
      <formula>"UNDEFINED"</formula>
    </cfRule>
  </conditionalFormatting>
  <conditionalFormatting sqref="D57:D67">
    <cfRule type="cellIs" dxfId="15" priority="25" stopIfTrue="1" operator="equal">
      <formula>"UNDEFINED"</formula>
    </cfRule>
  </conditionalFormatting>
  <conditionalFormatting sqref="D31:D40">
    <cfRule type="cellIs" dxfId="14" priority="20" stopIfTrue="1" operator="equal">
      <formula>"UNDEFINED"</formula>
    </cfRule>
  </conditionalFormatting>
  <conditionalFormatting sqref="D18:D21">
    <cfRule type="cellIs" dxfId="13" priority="19" stopIfTrue="1" operator="equal">
      <formula>"UNDEFINED"</formula>
    </cfRule>
  </conditionalFormatting>
  <conditionalFormatting sqref="D42:D48">
    <cfRule type="cellIs" dxfId="12" priority="15" stopIfTrue="1" operator="equal">
      <formula>"UNDEFINED"</formula>
    </cfRule>
  </conditionalFormatting>
  <conditionalFormatting sqref="E31:E33">
    <cfRule type="cellIs" dxfId="11" priority="14" stopIfTrue="1" operator="equal">
      <formula>"UNDEFINED"</formula>
    </cfRule>
  </conditionalFormatting>
  <conditionalFormatting sqref="D69:F71">
    <cfRule type="cellIs" dxfId="10" priority="13" stopIfTrue="1" operator="equal">
      <formula>"UNDEFINED"</formula>
    </cfRule>
  </conditionalFormatting>
  <conditionalFormatting sqref="D55">
    <cfRule type="cellIs" dxfId="9" priority="12" stopIfTrue="1" operator="equal">
      <formula>"UNDEFINED"</formula>
    </cfRule>
  </conditionalFormatting>
  <conditionalFormatting sqref="D23">
    <cfRule type="cellIs" dxfId="8" priority="11" stopIfTrue="1" operator="equal">
      <formula>"UNDEFINED"</formula>
    </cfRule>
  </conditionalFormatting>
  <conditionalFormatting sqref="D25:D28">
    <cfRule type="cellIs" dxfId="7" priority="9" stopIfTrue="1" operator="equal">
      <formula>"UNDEFINED"</formula>
    </cfRule>
  </conditionalFormatting>
  <conditionalFormatting sqref="D29">
    <cfRule type="cellIs" dxfId="6" priority="7" stopIfTrue="1" operator="equal">
      <formula>"UNDEFINED"</formula>
    </cfRule>
  </conditionalFormatting>
  <conditionalFormatting sqref="D6">
    <cfRule type="cellIs" dxfId="5" priority="6" stopIfTrue="1" operator="equal">
      <formula>"UNDEFINED"</formula>
    </cfRule>
  </conditionalFormatting>
  <conditionalFormatting sqref="D4">
    <cfRule type="cellIs" dxfId="4" priority="5" stopIfTrue="1" operator="equal">
      <formula>"UNDEFINED"</formula>
    </cfRule>
  </conditionalFormatting>
  <conditionalFormatting sqref="D5">
    <cfRule type="cellIs" dxfId="3" priority="4" stopIfTrue="1" operator="equal">
      <formula>"UNDEFINED"</formula>
    </cfRule>
  </conditionalFormatting>
  <conditionalFormatting sqref="D7:D9">
    <cfRule type="cellIs" dxfId="2" priority="3" stopIfTrue="1" operator="equal">
      <formula>"UNDEFINED"</formula>
    </cfRule>
  </conditionalFormatting>
  <conditionalFormatting sqref="D10">
    <cfRule type="cellIs" dxfId="1" priority="2" stopIfTrue="1" operator="equal">
      <formula>"UNDEFINED"</formula>
    </cfRule>
  </conditionalFormatting>
  <conditionalFormatting sqref="D22">
    <cfRule type="cellIs" dxfId="0" priority="1" stopIfTrue="1" operator="equal">
      <formula>"UNDEFINED"</formula>
    </cfRule>
  </conditionalFormatting>
  <hyperlinks>
    <hyperlink ref="U42" r:id="rId1"/>
    <hyperlink ref="U43:U48" r:id="rId2" display="https://www.misoenergy.org/Library/BusinessPracticesManuals/Pages/BusinessPracticesManuals.aspx"/>
    <hyperlink ref="U50" r:id="rId3"/>
    <hyperlink ref="U53" r:id="rId4"/>
    <hyperlink ref="U54" r:id="rId5"/>
    <hyperlink ref="U55" r:id="rId6"/>
    <hyperlink ref="U52" r:id="rId7"/>
    <hyperlink ref="U51" r:id="rId8"/>
    <hyperlink ref="U69" r:id="rId9"/>
    <hyperlink ref="U70" r:id="rId10"/>
    <hyperlink ref="U71" r:id="rId11"/>
    <hyperlink ref="U31" r:id="rId12"/>
    <hyperlink ref="U39" r:id="rId13"/>
    <hyperlink ref="U57" r:id="rId14"/>
    <hyperlink ref="U61" r:id="rId15"/>
    <hyperlink ref="U67" r:id="rId16"/>
    <hyperlink ref="U58" r:id="rId17"/>
    <hyperlink ref="U59" r:id="rId18"/>
    <hyperlink ref="U60" r:id="rId19"/>
    <hyperlink ref="U62" r:id="rId20"/>
    <hyperlink ref="U65" r:id="rId21"/>
    <hyperlink ref="U12" r:id="rId22"/>
    <hyperlink ref="U13" r:id="rId23"/>
    <hyperlink ref="U15" r:id="rId24"/>
    <hyperlink ref="U19" r:id="rId25"/>
    <hyperlink ref="U16" r:id="rId26"/>
    <hyperlink ref="U17" r:id="rId27"/>
    <hyperlink ref="U18" r:id="rId28"/>
    <hyperlink ref="U28" r:id="rId29" display="http://www.ieso.ca/-/media/Files/IESO/Document-Library/training/QT-Dispatchable-Loads.pdf?la=en_x000a_"/>
    <hyperlink ref="U25" r:id="rId30"/>
    <hyperlink ref="U26" r:id="rId31"/>
    <hyperlink ref="U27" r:id="rId32"/>
    <hyperlink ref="U6" r:id="rId33"/>
    <hyperlink ref="U4" r:id="rId34"/>
    <hyperlink ref="U5" r:id="rId35"/>
    <hyperlink ref="U7" r:id="rId36"/>
    <hyperlink ref="U8" r:id="rId37"/>
  </hyperlinks>
  <pageMargins left="0.25" right="0.25" top="0.75" bottom="0.75" header="0.3" footer="0.3"/>
  <pageSetup paperSize="17" scale="71" fitToWidth="5" fitToHeight="2" orientation="landscape" horizontalDpi="200" verticalDpi="200" r:id="rId38"/>
  <headerFooter alignWithMargins="0">
    <oddHeader>&amp;C&amp;"Arial,Bold"&amp;14IRC Demand Response: Product &amp; Service Definitions</oddHeader>
    <oddFooter>&amp;L&amp;"Calibri,Regular"&amp;11&amp;D&amp;C&amp;"Calibri,Regular"&amp;11© 2010 ISO/RTO Council&amp;R&amp;"Calibri,Regular"&amp;11Page &amp;P of &amp;N</oddFooter>
  </headerFooter>
  <colBreaks count="3" manualBreakCount="3">
    <brk id="24" max="73" man="1"/>
    <brk id="35" max="73" man="1"/>
    <brk id="46" max="7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12"/>
    <outlinePr summaryBelow="0" summaryRight="0"/>
  </sheetPr>
  <dimension ref="A1:O74"/>
  <sheetViews>
    <sheetView showGridLines="0" zoomScale="80" zoomScaleNormal="80" workbookViewId="0">
      <pane xSplit="3" ySplit="3" topLeftCell="D4" activePane="bottomRight" state="frozen"/>
      <selection activeCell="E4" sqref="E4"/>
      <selection pane="topRight" activeCell="E4" sqref="E4"/>
      <selection pane="bottomLeft" activeCell="E4" sqref="E4"/>
      <selection pane="bottomRight" activeCell="A70" sqref="A70"/>
    </sheetView>
  </sheetViews>
  <sheetFormatPr defaultColWidth="16.109375" defaultRowHeight="13.8" x14ac:dyDescent="0.3"/>
  <cols>
    <col min="1" max="1" width="9.44140625" style="38" bestFit="1" customWidth="1"/>
    <col min="2" max="2" width="21.88671875" style="38" customWidth="1"/>
    <col min="3" max="3" width="17.44140625" style="38" customWidth="1"/>
    <col min="4" max="5" width="36.5546875" style="38" customWidth="1"/>
    <col min="6" max="6" width="21.33203125" style="38" customWidth="1"/>
    <col min="7" max="9" width="29.109375" style="38" customWidth="1"/>
    <col min="10" max="10" width="10.44140625" style="38" customWidth="1"/>
    <col min="11" max="11" width="28.109375" style="38" customWidth="1"/>
    <col min="12" max="12" width="38.109375" style="38" customWidth="1"/>
    <col min="13" max="13" width="53.44140625" style="38" bestFit="1" customWidth="1"/>
    <col min="14" max="15" width="22.5546875" style="38" customWidth="1"/>
    <col min="16" max="16384" width="16.109375" style="38"/>
  </cols>
  <sheetData>
    <row r="1" spans="1:15" ht="18.600000000000001" thickTop="1" x14ac:dyDescent="0.3">
      <c r="A1" s="27" t="s">
        <v>155</v>
      </c>
      <c r="B1" s="28"/>
      <c r="C1" s="29"/>
      <c r="D1" s="30" t="s">
        <v>109</v>
      </c>
      <c r="E1" s="31"/>
      <c r="F1" s="31"/>
      <c r="G1" s="31"/>
      <c r="H1" s="31"/>
      <c r="I1" s="32"/>
      <c r="J1" s="33" t="s">
        <v>110</v>
      </c>
      <c r="K1" s="34"/>
      <c r="L1" s="34"/>
      <c r="M1" s="35"/>
      <c r="N1" s="36" t="s">
        <v>111</v>
      </c>
      <c r="O1" s="37"/>
    </row>
    <row r="2" spans="1:15" ht="41.4" x14ac:dyDescent="0.3">
      <c r="A2" s="39" t="s">
        <v>104</v>
      </c>
      <c r="B2" s="40" t="s">
        <v>153</v>
      </c>
      <c r="C2" s="41" t="s">
        <v>67</v>
      </c>
      <c r="D2" s="42" t="s">
        <v>112</v>
      </c>
      <c r="E2" s="43" t="s">
        <v>113</v>
      </c>
      <c r="F2" s="43" t="s">
        <v>114</v>
      </c>
      <c r="G2" s="43" t="s">
        <v>115</v>
      </c>
      <c r="H2" s="43" t="s">
        <v>116</v>
      </c>
      <c r="I2" s="44" t="s">
        <v>117</v>
      </c>
      <c r="J2" s="45" t="s">
        <v>258</v>
      </c>
      <c r="K2" s="46" t="s">
        <v>118</v>
      </c>
      <c r="L2" s="46" t="s">
        <v>119</v>
      </c>
      <c r="M2" s="47" t="s">
        <v>120</v>
      </c>
      <c r="N2" s="48" t="s">
        <v>121</v>
      </c>
      <c r="O2" s="49" t="s">
        <v>122</v>
      </c>
    </row>
    <row r="3" spans="1:15" ht="26.25" customHeight="1" x14ac:dyDescent="0.3">
      <c r="A3" s="50" t="s">
        <v>83</v>
      </c>
      <c r="B3" s="51" t="s">
        <v>83</v>
      </c>
      <c r="C3" s="52" t="s">
        <v>83</v>
      </c>
      <c r="D3" s="53" t="s">
        <v>128</v>
      </c>
      <c r="E3" s="54" t="s">
        <v>128</v>
      </c>
      <c r="F3" s="54" t="s">
        <v>129</v>
      </c>
      <c r="G3" s="54" t="s">
        <v>128</v>
      </c>
      <c r="H3" s="54" t="s">
        <v>128</v>
      </c>
      <c r="I3" s="55" t="s">
        <v>128</v>
      </c>
      <c r="J3" s="56" t="s">
        <v>83</v>
      </c>
      <c r="K3" s="57" t="s">
        <v>83</v>
      </c>
      <c r="L3" s="57" t="s">
        <v>83</v>
      </c>
      <c r="M3" s="58" t="s">
        <v>83</v>
      </c>
      <c r="N3" s="59" t="s">
        <v>130</v>
      </c>
      <c r="O3" s="60" t="s">
        <v>130</v>
      </c>
    </row>
    <row r="4" spans="1:15" ht="14.4" x14ac:dyDescent="0.3">
      <c r="A4" s="61" t="s">
        <v>102</v>
      </c>
      <c r="B4" s="62"/>
      <c r="C4" s="63"/>
      <c r="D4" s="64"/>
      <c r="E4" s="65"/>
      <c r="F4" s="65"/>
      <c r="G4" s="66"/>
      <c r="H4" s="67"/>
      <c r="I4" s="68"/>
      <c r="J4" s="69"/>
      <c r="K4" s="67"/>
      <c r="L4" s="67"/>
      <c r="M4" s="68"/>
      <c r="N4" s="70"/>
      <c r="O4" s="71"/>
    </row>
    <row r="5" spans="1:15" s="299" customFormat="1" ht="53.25" customHeight="1" x14ac:dyDescent="0.2">
      <c r="A5" s="302" t="s">
        <v>102</v>
      </c>
      <c r="B5" s="298" t="s">
        <v>608</v>
      </c>
      <c r="C5" s="303" t="s">
        <v>123</v>
      </c>
      <c r="D5" s="300" t="s">
        <v>361</v>
      </c>
      <c r="E5" s="186" t="s">
        <v>361</v>
      </c>
      <c r="F5" s="186" t="s">
        <v>361</v>
      </c>
      <c r="G5" s="186" t="s">
        <v>361</v>
      </c>
      <c r="H5" s="186" t="s">
        <v>361</v>
      </c>
      <c r="I5" s="296" t="s">
        <v>361</v>
      </c>
      <c r="J5" s="300" t="s">
        <v>79</v>
      </c>
      <c r="K5" s="186" t="s">
        <v>81</v>
      </c>
      <c r="L5" s="186" t="s">
        <v>186</v>
      </c>
      <c r="M5" s="296" t="s">
        <v>367</v>
      </c>
      <c r="N5" s="306" t="s">
        <v>161</v>
      </c>
      <c r="O5" s="296" t="s">
        <v>368</v>
      </c>
    </row>
    <row r="6" spans="1:15" s="299" customFormat="1" ht="53.25" customHeight="1" x14ac:dyDescent="0.2">
      <c r="A6" s="302" t="s">
        <v>102</v>
      </c>
      <c r="B6" s="298" t="s">
        <v>596</v>
      </c>
      <c r="C6" s="303" t="s">
        <v>124</v>
      </c>
      <c r="D6" s="300" t="s">
        <v>616</v>
      </c>
      <c r="E6" s="186" t="s">
        <v>614</v>
      </c>
      <c r="F6" s="186" t="s">
        <v>615</v>
      </c>
      <c r="G6" s="186" t="s">
        <v>361</v>
      </c>
      <c r="H6" s="186" t="s">
        <v>361</v>
      </c>
      <c r="I6" s="296" t="s">
        <v>361</v>
      </c>
      <c r="J6" s="300" t="s">
        <v>79</v>
      </c>
      <c r="K6" s="186" t="s">
        <v>81</v>
      </c>
      <c r="L6" s="186" t="s">
        <v>186</v>
      </c>
      <c r="M6" s="296" t="s">
        <v>617</v>
      </c>
      <c r="N6" s="306" t="s">
        <v>161</v>
      </c>
      <c r="O6" s="296" t="s">
        <v>161</v>
      </c>
    </row>
    <row r="7" spans="1:15" ht="14.4" x14ac:dyDescent="0.3">
      <c r="A7" s="89" t="s">
        <v>101</v>
      </c>
      <c r="B7" s="73"/>
      <c r="C7" s="63"/>
      <c r="D7" s="64"/>
      <c r="E7" s="65"/>
      <c r="F7" s="65"/>
      <c r="G7" s="67"/>
      <c r="H7" s="67"/>
      <c r="I7" s="68"/>
      <c r="J7" s="69"/>
      <c r="K7" s="67"/>
      <c r="L7" s="67"/>
      <c r="M7" s="68"/>
      <c r="N7" s="70"/>
      <c r="O7" s="74"/>
    </row>
    <row r="8" spans="1:15" s="299" customFormat="1" ht="57.6" x14ac:dyDescent="0.2">
      <c r="A8" s="302" t="s">
        <v>101</v>
      </c>
      <c r="B8" s="298" t="s">
        <v>426</v>
      </c>
      <c r="C8" s="303" t="s">
        <v>856</v>
      </c>
      <c r="D8" s="300" t="s">
        <v>361</v>
      </c>
      <c r="E8" s="306" t="s">
        <v>857</v>
      </c>
      <c r="F8" s="186" t="s">
        <v>361</v>
      </c>
      <c r="G8" s="186" t="s">
        <v>361</v>
      </c>
      <c r="H8" s="186" t="s">
        <v>161</v>
      </c>
      <c r="I8" s="186" t="s">
        <v>361</v>
      </c>
      <c r="J8" s="300" t="s">
        <v>81</v>
      </c>
      <c r="K8" s="186" t="s">
        <v>904</v>
      </c>
      <c r="L8" s="186" t="s">
        <v>186</v>
      </c>
      <c r="M8" s="296" t="s">
        <v>859</v>
      </c>
      <c r="N8" s="306" t="s">
        <v>161</v>
      </c>
      <c r="O8" s="296" t="s">
        <v>368</v>
      </c>
    </row>
    <row r="9" spans="1:15" s="299" customFormat="1" ht="30.6" x14ac:dyDescent="0.2">
      <c r="A9" s="302" t="s">
        <v>101</v>
      </c>
      <c r="B9" s="298" t="s">
        <v>860</v>
      </c>
      <c r="C9" s="303" t="s">
        <v>861</v>
      </c>
      <c r="D9" s="305" t="s">
        <v>551</v>
      </c>
      <c r="E9" s="306" t="s">
        <v>862</v>
      </c>
      <c r="F9" s="186" t="s">
        <v>361</v>
      </c>
      <c r="G9" s="186" t="s">
        <v>863</v>
      </c>
      <c r="H9" s="186" t="s">
        <v>864</v>
      </c>
      <c r="I9" s="296" t="s">
        <v>865</v>
      </c>
      <c r="J9" s="300" t="s">
        <v>81</v>
      </c>
      <c r="K9" s="186" t="s">
        <v>858</v>
      </c>
      <c r="L9" s="186" t="s">
        <v>186</v>
      </c>
      <c r="M9" s="296" t="s">
        <v>859</v>
      </c>
      <c r="N9" s="306" t="s">
        <v>161</v>
      </c>
      <c r="O9" s="296" t="s">
        <v>368</v>
      </c>
    </row>
    <row r="10" spans="1:15" s="299" customFormat="1" ht="51" x14ac:dyDescent="0.2">
      <c r="A10" s="302" t="s">
        <v>101</v>
      </c>
      <c r="B10" s="298" t="s">
        <v>866</v>
      </c>
      <c r="C10" s="303" t="s">
        <v>867</v>
      </c>
      <c r="D10" s="295" t="s">
        <v>903</v>
      </c>
      <c r="E10" s="306" t="s">
        <v>868</v>
      </c>
      <c r="F10" s="186" t="s">
        <v>361</v>
      </c>
      <c r="G10" s="186" t="s">
        <v>863</v>
      </c>
      <c r="H10" s="186" t="s">
        <v>864</v>
      </c>
      <c r="I10" s="296" t="s">
        <v>865</v>
      </c>
      <c r="J10" s="300" t="s">
        <v>81</v>
      </c>
      <c r="K10" s="186" t="s">
        <v>869</v>
      </c>
      <c r="L10" s="186" t="s">
        <v>186</v>
      </c>
      <c r="M10" s="296" t="s">
        <v>859</v>
      </c>
      <c r="N10" s="306" t="s">
        <v>161</v>
      </c>
      <c r="O10" s="296" t="s">
        <v>368</v>
      </c>
    </row>
    <row r="11" spans="1:15" s="299" customFormat="1" ht="53.25" customHeight="1" x14ac:dyDescent="0.2">
      <c r="A11" s="302" t="s">
        <v>101</v>
      </c>
      <c r="B11" s="298" t="s">
        <v>870</v>
      </c>
      <c r="C11" s="303" t="s">
        <v>871</v>
      </c>
      <c r="D11" s="295" t="s">
        <v>551</v>
      </c>
      <c r="E11" s="306" t="s">
        <v>872</v>
      </c>
      <c r="F11" s="186" t="s">
        <v>361</v>
      </c>
      <c r="G11" s="186" t="s">
        <v>361</v>
      </c>
      <c r="H11" s="186" t="s">
        <v>864</v>
      </c>
      <c r="I11" s="296" t="s">
        <v>865</v>
      </c>
      <c r="J11" s="300" t="s">
        <v>81</v>
      </c>
      <c r="K11" s="186" t="s">
        <v>869</v>
      </c>
      <c r="L11" s="186" t="s">
        <v>186</v>
      </c>
      <c r="M11" s="296" t="s">
        <v>859</v>
      </c>
      <c r="N11" s="306" t="s">
        <v>161</v>
      </c>
      <c r="O11" s="296" t="s">
        <v>368</v>
      </c>
    </row>
    <row r="12" spans="1:15" s="299" customFormat="1" ht="53.25" customHeight="1" x14ac:dyDescent="0.2">
      <c r="A12" s="302" t="s">
        <v>101</v>
      </c>
      <c r="B12" s="298" t="s">
        <v>873</v>
      </c>
      <c r="C12" s="303" t="s">
        <v>874</v>
      </c>
      <c r="D12" s="295" t="s">
        <v>875</v>
      </c>
      <c r="E12" s="306" t="s">
        <v>876</v>
      </c>
      <c r="F12" s="186" t="s">
        <v>361</v>
      </c>
      <c r="G12" s="186" t="s">
        <v>877</v>
      </c>
      <c r="H12" s="186" t="s">
        <v>361</v>
      </c>
      <c r="I12" s="186" t="s">
        <v>361</v>
      </c>
      <c r="J12" s="300" t="s">
        <v>81</v>
      </c>
      <c r="K12" s="186" t="s">
        <v>878</v>
      </c>
      <c r="L12" s="186" t="s">
        <v>186</v>
      </c>
      <c r="M12" s="296" t="s">
        <v>859</v>
      </c>
      <c r="N12" s="306" t="s">
        <v>161</v>
      </c>
      <c r="O12" s="296" t="s">
        <v>879</v>
      </c>
    </row>
    <row r="13" spans="1:15" s="299" customFormat="1" ht="53.25" customHeight="1" x14ac:dyDescent="0.2">
      <c r="A13" s="302" t="s">
        <v>101</v>
      </c>
      <c r="B13" s="298" t="s">
        <v>425</v>
      </c>
      <c r="C13" s="303" t="s">
        <v>861</v>
      </c>
      <c r="D13" s="304" t="s">
        <v>551</v>
      </c>
      <c r="E13" s="306" t="s">
        <v>453</v>
      </c>
      <c r="F13" s="186" t="s">
        <v>361</v>
      </c>
      <c r="G13" s="186" t="s">
        <v>863</v>
      </c>
      <c r="H13" s="186" t="s">
        <v>880</v>
      </c>
      <c r="I13" s="296" t="s">
        <v>865</v>
      </c>
      <c r="J13" s="300" t="s">
        <v>81</v>
      </c>
      <c r="K13" s="186" t="s">
        <v>869</v>
      </c>
      <c r="L13" s="186" t="s">
        <v>186</v>
      </c>
      <c r="M13" s="296" t="s">
        <v>859</v>
      </c>
      <c r="N13" s="306" t="s">
        <v>161</v>
      </c>
      <c r="O13" s="296" t="s">
        <v>368</v>
      </c>
    </row>
    <row r="14" spans="1:15" ht="14.4" x14ac:dyDescent="0.3">
      <c r="A14" s="89" t="s">
        <v>100</v>
      </c>
      <c r="B14" s="73"/>
      <c r="C14" s="63"/>
      <c r="D14" s="64"/>
      <c r="E14" s="65"/>
      <c r="F14" s="65"/>
      <c r="G14" s="67"/>
      <c r="H14" s="67"/>
      <c r="I14" s="68"/>
      <c r="J14" s="69"/>
      <c r="K14" s="67"/>
      <c r="L14" s="67"/>
      <c r="M14" s="68"/>
      <c r="N14" s="70"/>
      <c r="O14" s="74"/>
    </row>
    <row r="15" spans="1:15" s="299" customFormat="1" ht="53.25" customHeight="1" x14ac:dyDescent="0.2">
      <c r="A15" s="293" t="s">
        <v>100</v>
      </c>
      <c r="B15" s="294" t="s">
        <v>733</v>
      </c>
      <c r="C15" s="309" t="s">
        <v>125</v>
      </c>
      <c r="D15" s="307" t="s">
        <v>195</v>
      </c>
      <c r="E15" s="205" t="s">
        <v>196</v>
      </c>
      <c r="F15" s="205" t="s">
        <v>361</v>
      </c>
      <c r="G15" s="205" t="s">
        <v>161</v>
      </c>
      <c r="H15" s="205" t="s">
        <v>345</v>
      </c>
      <c r="I15" s="310" t="s">
        <v>399</v>
      </c>
      <c r="J15" s="307" t="s">
        <v>81</v>
      </c>
      <c r="K15" s="205" t="s">
        <v>79</v>
      </c>
      <c r="L15" s="205" t="s">
        <v>186</v>
      </c>
      <c r="M15" s="310" t="s">
        <v>346</v>
      </c>
      <c r="N15" s="308" t="s">
        <v>161</v>
      </c>
      <c r="O15" s="310" t="s">
        <v>368</v>
      </c>
    </row>
    <row r="16" spans="1:15" s="299" customFormat="1" ht="53.25" customHeight="1" x14ac:dyDescent="0.2">
      <c r="A16" s="293" t="s">
        <v>100</v>
      </c>
      <c r="B16" s="294" t="s">
        <v>403</v>
      </c>
      <c r="C16" s="309" t="s">
        <v>125</v>
      </c>
      <c r="D16" s="307" t="s">
        <v>197</v>
      </c>
      <c r="E16" s="205" t="s">
        <v>147</v>
      </c>
      <c r="F16" s="205" t="s">
        <v>361</v>
      </c>
      <c r="G16" s="205" t="s">
        <v>198</v>
      </c>
      <c r="H16" s="205" t="s">
        <v>345</v>
      </c>
      <c r="I16" s="310" t="s">
        <v>399</v>
      </c>
      <c r="J16" s="307" t="s">
        <v>81</v>
      </c>
      <c r="K16" s="205" t="s">
        <v>79</v>
      </c>
      <c r="L16" s="205" t="s">
        <v>186</v>
      </c>
      <c r="M16" s="310" t="s">
        <v>346</v>
      </c>
      <c r="N16" s="308" t="s">
        <v>161</v>
      </c>
      <c r="O16" s="310" t="s">
        <v>368</v>
      </c>
    </row>
    <row r="17" spans="1:15" s="299" customFormat="1" ht="53.25" customHeight="1" x14ac:dyDescent="0.2">
      <c r="A17" s="293" t="s">
        <v>100</v>
      </c>
      <c r="B17" s="294" t="s">
        <v>401</v>
      </c>
      <c r="C17" s="309" t="s">
        <v>125</v>
      </c>
      <c r="D17" s="307" t="s">
        <v>195</v>
      </c>
      <c r="E17" s="205" t="s">
        <v>590</v>
      </c>
      <c r="F17" s="205" t="s">
        <v>361</v>
      </c>
      <c r="G17" s="205" t="s">
        <v>161</v>
      </c>
      <c r="H17" s="205" t="s">
        <v>345</v>
      </c>
      <c r="I17" s="310" t="s">
        <v>399</v>
      </c>
      <c r="J17" s="307" t="s">
        <v>81</v>
      </c>
      <c r="K17" s="205" t="s">
        <v>79</v>
      </c>
      <c r="L17" s="205" t="s">
        <v>186</v>
      </c>
      <c r="M17" s="310" t="s">
        <v>346</v>
      </c>
      <c r="N17" s="308" t="s">
        <v>161</v>
      </c>
      <c r="O17" s="310" t="s">
        <v>368</v>
      </c>
    </row>
    <row r="18" spans="1:15" s="299" customFormat="1" ht="53.25" customHeight="1" x14ac:dyDescent="0.2">
      <c r="A18" s="293" t="s">
        <v>100</v>
      </c>
      <c r="B18" s="294" t="s">
        <v>734</v>
      </c>
      <c r="C18" s="301" t="s">
        <v>125</v>
      </c>
      <c r="D18" s="307" t="s">
        <v>361</v>
      </c>
      <c r="E18" s="205" t="s">
        <v>691</v>
      </c>
      <c r="F18" s="205" t="s">
        <v>361</v>
      </c>
      <c r="G18" s="205" t="s">
        <v>161</v>
      </c>
      <c r="H18" s="205" t="s">
        <v>161</v>
      </c>
      <c r="I18" s="310" t="s">
        <v>161</v>
      </c>
      <c r="J18" s="307" t="s">
        <v>81</v>
      </c>
      <c r="K18" s="205" t="s">
        <v>79</v>
      </c>
      <c r="L18" s="205" t="s">
        <v>186</v>
      </c>
      <c r="M18" s="310" t="s">
        <v>692</v>
      </c>
      <c r="N18" s="308" t="s">
        <v>161</v>
      </c>
      <c r="O18" s="310" t="s">
        <v>161</v>
      </c>
    </row>
    <row r="19" spans="1:15" s="299" customFormat="1" ht="53.25" customHeight="1" x14ac:dyDescent="0.2">
      <c r="A19" s="293" t="s">
        <v>100</v>
      </c>
      <c r="B19" s="294" t="s">
        <v>914</v>
      </c>
      <c r="C19" s="301" t="s">
        <v>125</v>
      </c>
      <c r="D19" s="307" t="s">
        <v>915</v>
      </c>
      <c r="E19" s="205" t="s">
        <v>916</v>
      </c>
      <c r="F19" s="205" t="s">
        <v>361</v>
      </c>
      <c r="G19" s="205" t="s">
        <v>161</v>
      </c>
      <c r="H19" s="205" t="s">
        <v>161</v>
      </c>
      <c r="I19" s="310" t="s">
        <v>161</v>
      </c>
      <c r="J19" s="307" t="s">
        <v>81</v>
      </c>
      <c r="K19" s="205" t="s">
        <v>79</v>
      </c>
      <c r="L19" s="205" t="s">
        <v>186</v>
      </c>
      <c r="M19" s="310" t="s">
        <v>346</v>
      </c>
      <c r="N19" s="308" t="s">
        <v>161</v>
      </c>
      <c r="O19" s="310" t="s">
        <v>368</v>
      </c>
    </row>
    <row r="20" spans="1:15" s="299" customFormat="1" ht="53.25" customHeight="1" x14ac:dyDescent="0.2">
      <c r="A20" s="293" t="s">
        <v>100</v>
      </c>
      <c r="B20" s="294" t="s">
        <v>917</v>
      </c>
      <c r="C20" s="301" t="s">
        <v>125</v>
      </c>
      <c r="D20" s="307" t="s">
        <v>918</v>
      </c>
      <c r="E20" s="205" t="s">
        <v>147</v>
      </c>
      <c r="F20" s="205" t="s">
        <v>361</v>
      </c>
      <c r="G20" s="205" t="s">
        <v>161</v>
      </c>
      <c r="H20" s="205" t="s">
        <v>345</v>
      </c>
      <c r="I20" s="310" t="s">
        <v>399</v>
      </c>
      <c r="J20" s="307" t="s">
        <v>81</v>
      </c>
      <c r="K20" s="205" t="s">
        <v>79</v>
      </c>
      <c r="L20" s="205" t="s">
        <v>186</v>
      </c>
      <c r="M20" s="310" t="s">
        <v>346</v>
      </c>
      <c r="N20" s="308" t="s">
        <v>161</v>
      </c>
      <c r="O20" s="310" t="s">
        <v>368</v>
      </c>
    </row>
    <row r="21" spans="1:15" s="299" customFormat="1" ht="53.25" customHeight="1" x14ac:dyDescent="0.2">
      <c r="A21" s="293" t="s">
        <v>100</v>
      </c>
      <c r="B21" s="294" t="s">
        <v>402</v>
      </c>
      <c r="C21" s="309" t="s">
        <v>123</v>
      </c>
      <c r="D21" s="307" t="s">
        <v>361</v>
      </c>
      <c r="E21" s="205" t="s">
        <v>361</v>
      </c>
      <c r="F21" s="205" t="s">
        <v>361</v>
      </c>
      <c r="G21" s="205" t="s">
        <v>361</v>
      </c>
      <c r="H21" s="205" t="s">
        <v>361</v>
      </c>
      <c r="I21" s="310" t="s">
        <v>361</v>
      </c>
      <c r="J21" s="307" t="s">
        <v>81</v>
      </c>
      <c r="K21" s="205" t="s">
        <v>79</v>
      </c>
      <c r="L21" s="205" t="s">
        <v>186</v>
      </c>
      <c r="M21" s="310" t="s">
        <v>919</v>
      </c>
      <c r="N21" s="308" t="s">
        <v>369</v>
      </c>
      <c r="O21" s="310" t="s">
        <v>368</v>
      </c>
    </row>
    <row r="22" spans="1:15" s="299" customFormat="1" ht="53.25" customHeight="1" x14ac:dyDescent="0.2">
      <c r="A22" s="293" t="s">
        <v>100</v>
      </c>
      <c r="B22" s="294" t="s">
        <v>736</v>
      </c>
      <c r="C22" s="309" t="s">
        <v>124</v>
      </c>
      <c r="D22" s="307" t="s">
        <v>215</v>
      </c>
      <c r="E22" s="205" t="s">
        <v>693</v>
      </c>
      <c r="F22" s="205" t="s">
        <v>361</v>
      </c>
      <c r="G22" s="205" t="s">
        <v>161</v>
      </c>
      <c r="H22" s="205" t="s">
        <v>161</v>
      </c>
      <c r="I22" s="310" t="s">
        <v>161</v>
      </c>
      <c r="J22" s="307" t="s">
        <v>79</v>
      </c>
      <c r="K22" s="205" t="s">
        <v>79</v>
      </c>
      <c r="L22" s="205" t="s">
        <v>186</v>
      </c>
      <c r="M22" s="310" t="s">
        <v>199</v>
      </c>
      <c r="N22" s="308" t="s">
        <v>161</v>
      </c>
      <c r="O22" s="310" t="s">
        <v>368</v>
      </c>
    </row>
    <row r="23" spans="1:15" s="299" customFormat="1" ht="53.25" customHeight="1" x14ac:dyDescent="0.2">
      <c r="A23" s="293" t="s">
        <v>100</v>
      </c>
      <c r="B23" s="294" t="s">
        <v>400</v>
      </c>
      <c r="C23" s="309" t="s">
        <v>124</v>
      </c>
      <c r="D23" s="307" t="s">
        <v>229</v>
      </c>
      <c r="E23" s="205" t="s">
        <v>200</v>
      </c>
      <c r="F23" s="205" t="s">
        <v>361</v>
      </c>
      <c r="G23" s="205" t="s">
        <v>161</v>
      </c>
      <c r="H23" s="205" t="s">
        <v>161</v>
      </c>
      <c r="I23" s="310" t="s">
        <v>161</v>
      </c>
      <c r="J23" s="307" t="s">
        <v>79</v>
      </c>
      <c r="K23" s="205" t="s">
        <v>81</v>
      </c>
      <c r="L23" s="205" t="s">
        <v>694</v>
      </c>
      <c r="M23" s="310" t="s">
        <v>201</v>
      </c>
      <c r="N23" s="308" t="s">
        <v>161</v>
      </c>
      <c r="O23" s="310" t="s">
        <v>161</v>
      </c>
    </row>
    <row r="24" spans="1:15" s="299" customFormat="1" ht="53.25" customHeight="1" x14ac:dyDescent="0.2">
      <c r="A24" s="293" t="s">
        <v>100</v>
      </c>
      <c r="B24" s="294" t="s">
        <v>735</v>
      </c>
      <c r="C24" s="309" t="s">
        <v>697</v>
      </c>
      <c r="D24" s="205" t="s">
        <v>361</v>
      </c>
      <c r="E24" s="205" t="s">
        <v>698</v>
      </c>
      <c r="F24" s="205" t="s">
        <v>361</v>
      </c>
      <c r="G24" s="205" t="s">
        <v>161</v>
      </c>
      <c r="H24" s="205" t="s">
        <v>161</v>
      </c>
      <c r="I24" s="310" t="s">
        <v>161</v>
      </c>
      <c r="J24" s="307" t="s">
        <v>79</v>
      </c>
      <c r="K24" s="205" t="s">
        <v>695</v>
      </c>
      <c r="L24" s="205" t="s">
        <v>696</v>
      </c>
      <c r="M24" s="310" t="s">
        <v>201</v>
      </c>
      <c r="N24" s="308" t="s">
        <v>161</v>
      </c>
      <c r="O24" s="310" t="s">
        <v>161</v>
      </c>
    </row>
    <row r="25" spans="1:15" ht="14.4" x14ac:dyDescent="0.3">
      <c r="A25" s="89" t="s">
        <v>99</v>
      </c>
      <c r="B25" s="73"/>
      <c r="C25" s="63"/>
      <c r="D25" s="64"/>
      <c r="E25" s="65"/>
      <c r="F25" s="65"/>
      <c r="G25" s="67"/>
      <c r="H25" s="67"/>
      <c r="I25" s="68"/>
      <c r="J25" s="69"/>
      <c r="K25" s="67"/>
      <c r="L25" s="67"/>
      <c r="M25" s="68"/>
      <c r="N25" s="70"/>
      <c r="O25" s="74"/>
    </row>
    <row r="26" spans="1:15" s="299" customFormat="1" ht="53.25" customHeight="1" x14ac:dyDescent="0.2">
      <c r="A26" s="297" t="s">
        <v>99</v>
      </c>
      <c r="B26" s="312" t="s">
        <v>775</v>
      </c>
      <c r="C26" s="303" t="s">
        <v>797</v>
      </c>
      <c r="D26" s="300" t="s">
        <v>798</v>
      </c>
      <c r="E26" s="186" t="s">
        <v>799</v>
      </c>
      <c r="F26" s="186" t="s">
        <v>361</v>
      </c>
      <c r="G26" s="186" t="s">
        <v>802</v>
      </c>
      <c r="H26" s="186" t="s">
        <v>803</v>
      </c>
      <c r="I26" s="296" t="s">
        <v>800</v>
      </c>
      <c r="J26" s="300" t="s">
        <v>81</v>
      </c>
      <c r="K26" s="186" t="s">
        <v>79</v>
      </c>
      <c r="L26" s="186" t="s">
        <v>943</v>
      </c>
      <c r="M26" s="296" t="s">
        <v>801</v>
      </c>
      <c r="N26" s="306" t="s">
        <v>161</v>
      </c>
      <c r="O26" s="296" t="s">
        <v>161</v>
      </c>
    </row>
    <row r="27" spans="1:15" s="299" customFormat="1" ht="53.25" customHeight="1" x14ac:dyDescent="0.2">
      <c r="A27" s="297" t="s">
        <v>99</v>
      </c>
      <c r="B27" s="312" t="s">
        <v>971</v>
      </c>
      <c r="C27" s="303" t="s">
        <v>804</v>
      </c>
      <c r="D27" s="300" t="s">
        <v>771</v>
      </c>
      <c r="E27" s="306" t="s">
        <v>799</v>
      </c>
      <c r="F27" s="186" t="s">
        <v>361</v>
      </c>
      <c r="G27" s="186" t="s">
        <v>802</v>
      </c>
      <c r="H27" s="186" t="s">
        <v>771</v>
      </c>
      <c r="I27" s="296" t="s">
        <v>771</v>
      </c>
      <c r="J27" s="300" t="s">
        <v>79</v>
      </c>
      <c r="K27" s="186" t="s">
        <v>81</v>
      </c>
      <c r="L27" s="186" t="s">
        <v>944</v>
      </c>
      <c r="M27" s="296" t="s">
        <v>801</v>
      </c>
      <c r="N27" s="306" t="s">
        <v>161</v>
      </c>
      <c r="O27" s="296" t="s">
        <v>161</v>
      </c>
    </row>
    <row r="28" spans="1:15" s="299" customFormat="1" ht="53.25" customHeight="1" x14ac:dyDescent="0.2">
      <c r="A28" s="297" t="s">
        <v>99</v>
      </c>
      <c r="B28" s="312" t="s">
        <v>972</v>
      </c>
      <c r="C28" s="303" t="s">
        <v>804</v>
      </c>
      <c r="D28" s="300" t="s">
        <v>771</v>
      </c>
      <c r="E28" s="306" t="s">
        <v>945</v>
      </c>
      <c r="F28" s="186" t="s">
        <v>361</v>
      </c>
      <c r="G28" s="186" t="s">
        <v>771</v>
      </c>
      <c r="H28" s="186" t="s">
        <v>771</v>
      </c>
      <c r="I28" s="296" t="s">
        <v>771</v>
      </c>
      <c r="J28" s="300" t="s">
        <v>79</v>
      </c>
      <c r="K28" s="186" t="s">
        <v>81</v>
      </c>
      <c r="L28" s="186" t="s">
        <v>805</v>
      </c>
      <c r="M28" s="296" t="s">
        <v>801</v>
      </c>
      <c r="N28" s="306" t="s">
        <v>161</v>
      </c>
      <c r="O28" s="296" t="s">
        <v>161</v>
      </c>
    </row>
    <row r="29" spans="1:15" ht="14.4" x14ac:dyDescent="0.3">
      <c r="A29" s="89" t="s">
        <v>98</v>
      </c>
      <c r="B29" s="73"/>
      <c r="C29" s="63"/>
      <c r="D29" s="64"/>
      <c r="E29" s="65"/>
      <c r="F29" s="65"/>
      <c r="G29" s="67"/>
      <c r="H29" s="67"/>
      <c r="I29" s="68"/>
      <c r="J29" s="69"/>
      <c r="K29" s="67"/>
      <c r="L29" s="67"/>
      <c r="M29" s="68"/>
      <c r="N29" s="70"/>
      <c r="O29" s="74"/>
    </row>
    <row r="30" spans="1:15" s="299" customFormat="1" ht="53.25" customHeight="1" x14ac:dyDescent="0.2">
      <c r="A30" s="302" t="s">
        <v>98</v>
      </c>
      <c r="B30" s="298" t="s">
        <v>582</v>
      </c>
      <c r="C30" s="303" t="s">
        <v>125</v>
      </c>
      <c r="D30" s="300" t="s">
        <v>190</v>
      </c>
      <c r="E30" s="186" t="s">
        <v>191</v>
      </c>
      <c r="F30" s="186" t="s">
        <v>361</v>
      </c>
      <c r="G30" s="186" t="s">
        <v>973</v>
      </c>
      <c r="H30" s="186" t="s">
        <v>974</v>
      </c>
      <c r="I30" s="296" t="s">
        <v>806</v>
      </c>
      <c r="J30" s="300" t="s">
        <v>79</v>
      </c>
      <c r="K30" s="186" t="s">
        <v>142</v>
      </c>
      <c r="L30" s="186" t="s">
        <v>186</v>
      </c>
      <c r="M30" s="296" t="s">
        <v>260</v>
      </c>
      <c r="N30" s="306" t="s">
        <v>360</v>
      </c>
      <c r="O30" s="296" t="s">
        <v>513</v>
      </c>
    </row>
    <row r="31" spans="1:15" s="299" customFormat="1" ht="53.25" customHeight="1" x14ac:dyDescent="0.2">
      <c r="A31" s="302" t="s">
        <v>98</v>
      </c>
      <c r="B31" s="298" t="s">
        <v>580</v>
      </c>
      <c r="C31" s="303" t="s">
        <v>125</v>
      </c>
      <c r="D31" s="300" t="s">
        <v>190</v>
      </c>
      <c r="E31" s="186" t="s">
        <v>191</v>
      </c>
      <c r="F31" s="186" t="s">
        <v>361</v>
      </c>
      <c r="G31" s="186" t="s">
        <v>975</v>
      </c>
      <c r="H31" s="186" t="s">
        <v>974</v>
      </c>
      <c r="I31" s="296" t="s">
        <v>807</v>
      </c>
      <c r="J31" s="300" t="s">
        <v>79</v>
      </c>
      <c r="K31" s="186" t="s">
        <v>142</v>
      </c>
      <c r="L31" s="186" t="s">
        <v>186</v>
      </c>
      <c r="M31" s="296" t="s">
        <v>260</v>
      </c>
      <c r="N31" s="306" t="s">
        <v>360</v>
      </c>
      <c r="O31" s="296" t="s">
        <v>368</v>
      </c>
    </row>
    <row r="32" spans="1:15" s="299" customFormat="1" ht="53.25" customHeight="1" x14ac:dyDescent="0.2">
      <c r="A32" s="302" t="s">
        <v>98</v>
      </c>
      <c r="B32" s="298" t="s">
        <v>581</v>
      </c>
      <c r="C32" s="303" t="s">
        <v>125</v>
      </c>
      <c r="D32" s="300" t="s">
        <v>190</v>
      </c>
      <c r="E32" s="186" t="s">
        <v>191</v>
      </c>
      <c r="F32" s="186" t="s">
        <v>361</v>
      </c>
      <c r="G32" s="186" t="s">
        <v>975</v>
      </c>
      <c r="H32" s="186" t="s">
        <v>974</v>
      </c>
      <c r="I32" s="296" t="s">
        <v>807</v>
      </c>
      <c r="J32" s="300" t="s">
        <v>81</v>
      </c>
      <c r="K32" s="186" t="s">
        <v>79</v>
      </c>
      <c r="L32" s="186" t="s">
        <v>192</v>
      </c>
      <c r="M32" s="296" t="s">
        <v>144</v>
      </c>
      <c r="N32" s="306" t="s">
        <v>360</v>
      </c>
      <c r="O32" s="296" t="s">
        <v>368</v>
      </c>
    </row>
    <row r="33" spans="1:15" s="299" customFormat="1" ht="53.25" customHeight="1" x14ac:dyDescent="0.2">
      <c r="A33" s="302" t="s">
        <v>98</v>
      </c>
      <c r="B33" s="298" t="s">
        <v>578</v>
      </c>
      <c r="C33" s="303" t="s">
        <v>126</v>
      </c>
      <c r="D33" s="300" t="s">
        <v>148</v>
      </c>
      <c r="E33" s="186" t="s">
        <v>152</v>
      </c>
      <c r="F33" s="186" t="s">
        <v>282</v>
      </c>
      <c r="G33" s="186" t="s">
        <v>151</v>
      </c>
      <c r="H33" s="186" t="s">
        <v>150</v>
      </c>
      <c r="I33" s="296" t="s">
        <v>149</v>
      </c>
      <c r="J33" s="300" t="s">
        <v>79</v>
      </c>
      <c r="K33" s="186" t="s">
        <v>142</v>
      </c>
      <c r="L33" s="186" t="s">
        <v>186</v>
      </c>
      <c r="M33" s="296" t="s">
        <v>193</v>
      </c>
      <c r="N33" s="306" t="s">
        <v>360</v>
      </c>
      <c r="O33" s="296" t="s">
        <v>368</v>
      </c>
    </row>
    <row r="34" spans="1:15" s="299" customFormat="1" ht="53.25" customHeight="1" x14ac:dyDescent="0.2">
      <c r="A34" s="302" t="s">
        <v>98</v>
      </c>
      <c r="B34" s="298" t="s">
        <v>579</v>
      </c>
      <c r="C34" s="303" t="s">
        <v>126</v>
      </c>
      <c r="D34" s="300" t="s">
        <v>148</v>
      </c>
      <c r="E34" s="186" t="s">
        <v>152</v>
      </c>
      <c r="F34" s="186" t="s">
        <v>283</v>
      </c>
      <c r="G34" s="186" t="s">
        <v>151</v>
      </c>
      <c r="H34" s="186" t="s">
        <v>150</v>
      </c>
      <c r="I34" s="296" t="s">
        <v>149</v>
      </c>
      <c r="J34" s="300" t="s">
        <v>81</v>
      </c>
      <c r="K34" s="186" t="s">
        <v>79</v>
      </c>
      <c r="L34" s="186" t="s">
        <v>186</v>
      </c>
      <c r="M34" s="296" t="s">
        <v>194</v>
      </c>
      <c r="N34" s="306" t="s">
        <v>360</v>
      </c>
      <c r="O34" s="296" t="s">
        <v>513</v>
      </c>
    </row>
    <row r="35" spans="1:15" s="299" customFormat="1" ht="53.25" customHeight="1" x14ac:dyDescent="0.2">
      <c r="A35" s="302" t="s">
        <v>98</v>
      </c>
      <c r="B35" s="298" t="s">
        <v>576</v>
      </c>
      <c r="C35" s="303" t="s">
        <v>136</v>
      </c>
      <c r="D35" s="300" t="s">
        <v>361</v>
      </c>
      <c r="E35" s="186" t="s">
        <v>361</v>
      </c>
      <c r="F35" s="186" t="s">
        <v>361</v>
      </c>
      <c r="G35" s="186" t="s">
        <v>361</v>
      </c>
      <c r="H35" s="186" t="s">
        <v>361</v>
      </c>
      <c r="I35" s="296" t="s">
        <v>361</v>
      </c>
      <c r="J35" s="300" t="s">
        <v>79</v>
      </c>
      <c r="K35" s="186" t="s">
        <v>142</v>
      </c>
      <c r="L35" s="186" t="s">
        <v>186</v>
      </c>
      <c r="M35" s="296" t="s">
        <v>260</v>
      </c>
      <c r="N35" s="306" t="s">
        <v>161</v>
      </c>
      <c r="O35" s="296" t="s">
        <v>161</v>
      </c>
    </row>
    <row r="36" spans="1:15" s="299" customFormat="1" ht="53.25" customHeight="1" x14ac:dyDescent="0.2">
      <c r="A36" s="302" t="s">
        <v>98</v>
      </c>
      <c r="B36" s="298" t="s">
        <v>745</v>
      </c>
      <c r="C36" s="303" t="s">
        <v>136</v>
      </c>
      <c r="D36" s="300" t="s">
        <v>190</v>
      </c>
      <c r="E36" s="186" t="s">
        <v>746</v>
      </c>
      <c r="F36" s="186" t="s">
        <v>361</v>
      </c>
      <c r="G36" s="186" t="s">
        <v>973</v>
      </c>
      <c r="H36" s="186" t="s">
        <v>361</v>
      </c>
      <c r="I36" s="296" t="s">
        <v>361</v>
      </c>
      <c r="J36" s="300" t="s">
        <v>79</v>
      </c>
      <c r="K36" s="186" t="s">
        <v>142</v>
      </c>
      <c r="L36" s="186" t="s">
        <v>186</v>
      </c>
      <c r="M36" s="296" t="s">
        <v>747</v>
      </c>
      <c r="N36" s="306" t="s">
        <v>161</v>
      </c>
      <c r="O36" s="296" t="s">
        <v>748</v>
      </c>
    </row>
    <row r="37" spans="1:15" s="299" customFormat="1" ht="53.25" customHeight="1" x14ac:dyDescent="0.2">
      <c r="A37" s="302" t="s">
        <v>98</v>
      </c>
      <c r="B37" s="298" t="s">
        <v>577</v>
      </c>
      <c r="C37" s="303" t="s">
        <v>123</v>
      </c>
      <c r="D37" s="300" t="s">
        <v>361</v>
      </c>
      <c r="E37" s="186" t="s">
        <v>361</v>
      </c>
      <c r="F37" s="186" t="s">
        <v>361</v>
      </c>
      <c r="G37" s="186" t="s">
        <v>361</v>
      </c>
      <c r="H37" s="186" t="s">
        <v>361</v>
      </c>
      <c r="I37" s="296" t="s">
        <v>361</v>
      </c>
      <c r="J37" s="300" t="s">
        <v>79</v>
      </c>
      <c r="K37" s="186" t="s">
        <v>79</v>
      </c>
      <c r="L37" s="186" t="s">
        <v>186</v>
      </c>
      <c r="M37" s="296" t="s">
        <v>419</v>
      </c>
      <c r="N37" s="306" t="s">
        <v>161</v>
      </c>
      <c r="O37" s="296" t="s">
        <v>161</v>
      </c>
    </row>
    <row r="38" spans="1:15" s="299" customFormat="1" ht="53.25" customHeight="1" x14ac:dyDescent="0.2">
      <c r="A38" s="302" t="s">
        <v>98</v>
      </c>
      <c r="B38" s="298" t="s">
        <v>833</v>
      </c>
      <c r="C38" s="303" t="s">
        <v>125</v>
      </c>
      <c r="D38" s="300" t="s">
        <v>834</v>
      </c>
      <c r="E38" s="186" t="s">
        <v>835</v>
      </c>
      <c r="F38" s="186" t="s">
        <v>361</v>
      </c>
      <c r="G38" s="186" t="s">
        <v>836</v>
      </c>
      <c r="H38" s="186" t="s">
        <v>837</v>
      </c>
      <c r="I38" s="186" t="s">
        <v>837</v>
      </c>
      <c r="J38" s="300" t="s">
        <v>79</v>
      </c>
      <c r="K38" s="186" t="s">
        <v>79</v>
      </c>
      <c r="L38" s="186" t="s">
        <v>186</v>
      </c>
      <c r="M38" s="296" t="s">
        <v>838</v>
      </c>
      <c r="N38" s="306" t="s">
        <v>161</v>
      </c>
      <c r="O38" s="296" t="s">
        <v>839</v>
      </c>
    </row>
    <row r="39" spans="1:15" ht="14.4" x14ac:dyDescent="0.3">
      <c r="A39" s="89" t="s">
        <v>134</v>
      </c>
      <c r="B39" s="73"/>
      <c r="C39" s="63"/>
      <c r="D39" s="64"/>
      <c r="E39" s="65"/>
      <c r="F39" s="65"/>
      <c r="G39" s="67"/>
      <c r="H39" s="67"/>
      <c r="I39" s="68"/>
      <c r="J39" s="69"/>
      <c r="K39" s="67"/>
      <c r="L39" s="67"/>
      <c r="M39" s="68"/>
      <c r="N39" s="70"/>
      <c r="O39" s="74"/>
    </row>
    <row r="40" spans="1:15" s="299" customFormat="1" ht="53.25" customHeight="1" x14ac:dyDescent="0.2">
      <c r="A40" s="293" t="s">
        <v>134</v>
      </c>
      <c r="B40" s="294" t="s">
        <v>556</v>
      </c>
      <c r="C40" s="309" t="s">
        <v>125</v>
      </c>
      <c r="D40" s="307" t="s">
        <v>297</v>
      </c>
      <c r="E40" s="205" t="s">
        <v>297</v>
      </c>
      <c r="F40" s="205" t="s">
        <v>361</v>
      </c>
      <c r="G40" s="205" t="s">
        <v>297</v>
      </c>
      <c r="H40" s="205" t="s">
        <v>297</v>
      </c>
      <c r="I40" s="310" t="s">
        <v>297</v>
      </c>
      <c r="J40" s="307" t="s">
        <v>81</v>
      </c>
      <c r="K40" s="205" t="s">
        <v>79</v>
      </c>
      <c r="L40" s="205" t="s">
        <v>186</v>
      </c>
      <c r="M40" s="310" t="s">
        <v>297</v>
      </c>
      <c r="N40" s="308" t="s">
        <v>161</v>
      </c>
      <c r="O40" s="310" t="s">
        <v>161</v>
      </c>
    </row>
    <row r="41" spans="1:15" s="299" customFormat="1" ht="53.25" customHeight="1" x14ac:dyDescent="0.2">
      <c r="A41" s="293" t="s">
        <v>134</v>
      </c>
      <c r="B41" s="294" t="s">
        <v>557</v>
      </c>
      <c r="C41" s="309" t="s">
        <v>126</v>
      </c>
      <c r="D41" s="307" t="s">
        <v>297</v>
      </c>
      <c r="E41" s="205" t="s">
        <v>297</v>
      </c>
      <c r="F41" s="205" t="s">
        <v>297</v>
      </c>
      <c r="G41" s="205" t="s">
        <v>297</v>
      </c>
      <c r="H41" s="205" t="s">
        <v>297</v>
      </c>
      <c r="I41" s="310" t="s">
        <v>297</v>
      </c>
      <c r="J41" s="307" t="s">
        <v>81</v>
      </c>
      <c r="K41" s="205" t="s">
        <v>79</v>
      </c>
      <c r="L41" s="205" t="s">
        <v>186</v>
      </c>
      <c r="M41" s="310" t="s">
        <v>297</v>
      </c>
      <c r="N41" s="308" t="s">
        <v>161</v>
      </c>
      <c r="O41" s="310" t="s">
        <v>161</v>
      </c>
    </row>
    <row r="42" spans="1:15" s="299" customFormat="1" ht="53.25" customHeight="1" x14ac:dyDescent="0.2">
      <c r="A42" s="293" t="s">
        <v>134</v>
      </c>
      <c r="B42" s="294" t="s">
        <v>558</v>
      </c>
      <c r="C42" s="309" t="s">
        <v>125</v>
      </c>
      <c r="D42" s="307" t="s">
        <v>551</v>
      </c>
      <c r="E42" s="205" t="s">
        <v>554</v>
      </c>
      <c r="F42" s="205" t="s">
        <v>361</v>
      </c>
      <c r="G42" s="205" t="s">
        <v>552</v>
      </c>
      <c r="H42" s="205" t="s">
        <v>753</v>
      </c>
      <c r="I42" s="310" t="s">
        <v>555</v>
      </c>
      <c r="J42" s="307" t="s">
        <v>81</v>
      </c>
      <c r="K42" s="205" t="s">
        <v>79</v>
      </c>
      <c r="L42" s="205" t="s">
        <v>186</v>
      </c>
      <c r="M42" s="310" t="s">
        <v>454</v>
      </c>
      <c r="N42" s="308" t="s">
        <v>161</v>
      </c>
      <c r="O42" s="310" t="s">
        <v>161</v>
      </c>
    </row>
    <row r="43" spans="1:15" s="299" customFormat="1" ht="53.25" customHeight="1" x14ac:dyDescent="0.2">
      <c r="A43" s="293" t="s">
        <v>134</v>
      </c>
      <c r="B43" s="294" t="s">
        <v>559</v>
      </c>
      <c r="C43" s="309" t="s">
        <v>126</v>
      </c>
      <c r="D43" s="307" t="s">
        <v>551</v>
      </c>
      <c r="E43" s="205" t="s">
        <v>554</v>
      </c>
      <c r="F43" s="205" t="s">
        <v>297</v>
      </c>
      <c r="G43" s="205" t="s">
        <v>552</v>
      </c>
      <c r="H43" s="205" t="s">
        <v>753</v>
      </c>
      <c r="I43" s="310" t="s">
        <v>555</v>
      </c>
      <c r="J43" s="307" t="s">
        <v>81</v>
      </c>
      <c r="K43" s="205" t="s">
        <v>79</v>
      </c>
      <c r="L43" s="205" t="s">
        <v>186</v>
      </c>
      <c r="M43" s="310" t="s">
        <v>454</v>
      </c>
      <c r="N43" s="308" t="s">
        <v>161</v>
      </c>
      <c r="O43" s="310" t="s">
        <v>161</v>
      </c>
    </row>
    <row r="44" spans="1:15" s="299" customFormat="1" ht="53.25" customHeight="1" x14ac:dyDescent="0.2">
      <c r="A44" s="293" t="s">
        <v>134</v>
      </c>
      <c r="B44" s="294" t="s">
        <v>607</v>
      </c>
      <c r="C44" s="309" t="s">
        <v>136</v>
      </c>
      <c r="D44" s="307" t="s">
        <v>361</v>
      </c>
      <c r="E44" s="205" t="s">
        <v>361</v>
      </c>
      <c r="F44" s="205" t="s">
        <v>361</v>
      </c>
      <c r="G44" s="205" t="s">
        <v>361</v>
      </c>
      <c r="H44" s="205" t="s">
        <v>361</v>
      </c>
      <c r="I44" s="310" t="s">
        <v>361</v>
      </c>
      <c r="J44" s="307" t="s">
        <v>81</v>
      </c>
      <c r="K44" s="205" t="s">
        <v>79</v>
      </c>
      <c r="L44" s="205" t="s">
        <v>186</v>
      </c>
      <c r="M44" s="310" t="s">
        <v>297</v>
      </c>
      <c r="N44" s="308" t="s">
        <v>161</v>
      </c>
      <c r="O44" s="310" t="s">
        <v>161</v>
      </c>
    </row>
    <row r="45" spans="1:15" s="299" customFormat="1" ht="53.25" customHeight="1" x14ac:dyDescent="0.2">
      <c r="A45" s="293" t="s">
        <v>134</v>
      </c>
      <c r="B45" s="294" t="s">
        <v>553</v>
      </c>
      <c r="C45" s="309" t="s">
        <v>123</v>
      </c>
      <c r="D45" s="307" t="s">
        <v>361</v>
      </c>
      <c r="E45" s="205" t="s">
        <v>361</v>
      </c>
      <c r="F45" s="205" t="s">
        <v>361</v>
      </c>
      <c r="G45" s="205" t="s">
        <v>361</v>
      </c>
      <c r="H45" s="205" t="s">
        <v>361</v>
      </c>
      <c r="I45" s="310" t="s">
        <v>361</v>
      </c>
      <c r="J45" s="307" t="s">
        <v>81</v>
      </c>
      <c r="K45" s="205" t="s">
        <v>79</v>
      </c>
      <c r="L45" s="205" t="s">
        <v>186</v>
      </c>
      <c r="M45" s="310" t="s">
        <v>297</v>
      </c>
      <c r="N45" s="308" t="s">
        <v>161</v>
      </c>
      <c r="O45" s="310" t="s">
        <v>161</v>
      </c>
    </row>
    <row r="46" spans="1:15" s="299" customFormat="1" ht="53.25" customHeight="1" x14ac:dyDescent="0.2">
      <c r="A46" s="293" t="s">
        <v>134</v>
      </c>
      <c r="B46" s="294" t="s">
        <v>543</v>
      </c>
      <c r="C46" s="309" t="s">
        <v>124</v>
      </c>
      <c r="D46" s="307" t="s">
        <v>188</v>
      </c>
      <c r="E46" s="205" t="s">
        <v>189</v>
      </c>
      <c r="F46" s="205" t="s">
        <v>361</v>
      </c>
      <c r="G46" s="205" t="s">
        <v>161</v>
      </c>
      <c r="H46" s="205" t="s">
        <v>161</v>
      </c>
      <c r="I46" s="310" t="s">
        <v>161</v>
      </c>
      <c r="J46" s="307" t="s">
        <v>81</v>
      </c>
      <c r="K46" s="205" t="s">
        <v>79</v>
      </c>
      <c r="L46" s="205" t="s">
        <v>186</v>
      </c>
      <c r="M46" s="310" t="s">
        <v>297</v>
      </c>
      <c r="N46" s="308" t="s">
        <v>161</v>
      </c>
      <c r="O46" s="310" t="s">
        <v>161</v>
      </c>
    </row>
    <row r="47" spans="1:15" s="299" customFormat="1" ht="53.25" customHeight="1" x14ac:dyDescent="0.2">
      <c r="A47" s="293" t="s">
        <v>134</v>
      </c>
      <c r="B47" s="294" t="s">
        <v>544</v>
      </c>
      <c r="C47" s="309" t="s">
        <v>124</v>
      </c>
      <c r="D47" s="307" t="s">
        <v>374</v>
      </c>
      <c r="E47" s="313" t="s">
        <v>375</v>
      </c>
      <c r="F47" s="205" t="s">
        <v>361</v>
      </c>
      <c r="G47" s="205" t="s">
        <v>161</v>
      </c>
      <c r="H47" s="205" t="s">
        <v>161</v>
      </c>
      <c r="I47" s="310" t="s">
        <v>161</v>
      </c>
      <c r="J47" s="307" t="s">
        <v>79</v>
      </c>
      <c r="K47" s="205" t="s">
        <v>79</v>
      </c>
      <c r="L47" s="205" t="s">
        <v>186</v>
      </c>
      <c r="M47" s="310" t="s">
        <v>376</v>
      </c>
      <c r="N47" s="307" t="s">
        <v>161</v>
      </c>
      <c r="O47" s="310" t="s">
        <v>161</v>
      </c>
    </row>
    <row r="48" spans="1:15" ht="14.4" x14ac:dyDescent="0.3">
      <c r="A48" s="89" t="s">
        <v>91</v>
      </c>
      <c r="B48" s="73"/>
      <c r="C48" s="63"/>
      <c r="D48" s="64"/>
      <c r="E48" s="65"/>
      <c r="F48" s="65"/>
      <c r="G48" s="67"/>
      <c r="H48" s="67"/>
      <c r="I48" s="68"/>
      <c r="J48" s="69"/>
      <c r="K48" s="67"/>
      <c r="L48" s="67"/>
      <c r="M48" s="68"/>
      <c r="N48" s="70"/>
      <c r="O48" s="74"/>
    </row>
    <row r="49" spans="1:15" s="299" customFormat="1" ht="53.25" customHeight="1" x14ac:dyDescent="0.2">
      <c r="A49" s="302" t="s">
        <v>91</v>
      </c>
      <c r="B49" s="298" t="s">
        <v>566</v>
      </c>
      <c r="C49" s="303" t="s">
        <v>123</v>
      </c>
      <c r="D49" s="300" t="s">
        <v>356</v>
      </c>
      <c r="E49" s="186" t="s">
        <v>604</v>
      </c>
      <c r="F49" s="186" t="s">
        <v>361</v>
      </c>
      <c r="G49" s="186" t="s">
        <v>361</v>
      </c>
      <c r="H49" s="186" t="s">
        <v>361</v>
      </c>
      <c r="I49" s="296" t="s">
        <v>361</v>
      </c>
      <c r="J49" s="300" t="s">
        <v>81</v>
      </c>
      <c r="K49" s="186" t="s">
        <v>79</v>
      </c>
      <c r="L49" s="186" t="s">
        <v>132</v>
      </c>
      <c r="M49" s="296" t="s">
        <v>241</v>
      </c>
      <c r="N49" s="306" t="s">
        <v>161</v>
      </c>
      <c r="O49" s="296" t="s">
        <v>161</v>
      </c>
    </row>
    <row r="50" spans="1:15" s="299" customFormat="1" ht="53.25" customHeight="1" x14ac:dyDescent="0.2">
      <c r="A50" s="302" t="s">
        <v>91</v>
      </c>
      <c r="B50" s="298" t="s">
        <v>567</v>
      </c>
      <c r="C50" s="303" t="s">
        <v>124</v>
      </c>
      <c r="D50" s="300" t="s">
        <v>361</v>
      </c>
      <c r="E50" s="186" t="s">
        <v>361</v>
      </c>
      <c r="F50" s="186" t="s">
        <v>361</v>
      </c>
      <c r="G50" s="186" t="s">
        <v>361</v>
      </c>
      <c r="H50" s="186" t="s">
        <v>361</v>
      </c>
      <c r="I50" s="296" t="s">
        <v>361</v>
      </c>
      <c r="J50" s="300" t="s">
        <v>259</v>
      </c>
      <c r="K50" s="186" t="s">
        <v>79</v>
      </c>
      <c r="L50" s="186" t="s">
        <v>186</v>
      </c>
      <c r="M50" s="296" t="s">
        <v>145</v>
      </c>
      <c r="N50" s="306" t="s">
        <v>161</v>
      </c>
      <c r="O50" s="296" t="s">
        <v>161</v>
      </c>
    </row>
    <row r="51" spans="1:15" s="299" customFormat="1" ht="53.25" customHeight="1" x14ac:dyDescent="0.2">
      <c r="A51" s="302" t="s">
        <v>91</v>
      </c>
      <c r="B51" s="298" t="s">
        <v>569</v>
      </c>
      <c r="C51" s="303" t="s">
        <v>125</v>
      </c>
      <c r="D51" s="300" t="s">
        <v>242</v>
      </c>
      <c r="E51" s="186" t="s">
        <v>243</v>
      </c>
      <c r="F51" s="186" t="s">
        <v>361</v>
      </c>
      <c r="G51" s="186" t="s">
        <v>284</v>
      </c>
      <c r="H51" s="186" t="s">
        <v>262</v>
      </c>
      <c r="I51" s="296" t="s">
        <v>257</v>
      </c>
      <c r="J51" s="300" t="s">
        <v>81</v>
      </c>
      <c r="K51" s="186" t="s">
        <v>79</v>
      </c>
      <c r="L51" s="186" t="s">
        <v>132</v>
      </c>
      <c r="M51" s="296" t="s">
        <v>241</v>
      </c>
      <c r="N51" s="306" t="s">
        <v>161</v>
      </c>
      <c r="O51" s="296" t="s">
        <v>161</v>
      </c>
    </row>
    <row r="52" spans="1:15" s="299" customFormat="1" ht="53.25" customHeight="1" x14ac:dyDescent="0.2">
      <c r="A52" s="302" t="s">
        <v>91</v>
      </c>
      <c r="B52" s="298" t="s">
        <v>976</v>
      </c>
      <c r="C52" s="303" t="s">
        <v>126</v>
      </c>
      <c r="D52" s="300" t="s">
        <v>244</v>
      </c>
      <c r="E52" s="186" t="s">
        <v>245</v>
      </c>
      <c r="F52" s="186" t="s">
        <v>297</v>
      </c>
      <c r="G52" s="186" t="s">
        <v>246</v>
      </c>
      <c r="H52" s="186" t="s">
        <v>247</v>
      </c>
      <c r="I52" s="296" t="s">
        <v>297</v>
      </c>
      <c r="J52" s="300" t="s">
        <v>81</v>
      </c>
      <c r="K52" s="186" t="s">
        <v>248</v>
      </c>
      <c r="L52" s="186" t="s">
        <v>132</v>
      </c>
      <c r="M52" s="296" t="s">
        <v>146</v>
      </c>
      <c r="N52" s="306" t="s">
        <v>161</v>
      </c>
      <c r="O52" s="296" t="s">
        <v>161</v>
      </c>
    </row>
    <row r="53" spans="1:15" s="299" customFormat="1" ht="53.25" customHeight="1" x14ac:dyDescent="0.2">
      <c r="A53" s="302" t="s">
        <v>91</v>
      </c>
      <c r="B53" s="298" t="s">
        <v>815</v>
      </c>
      <c r="C53" s="303" t="s">
        <v>816</v>
      </c>
      <c r="D53" s="300" t="s">
        <v>817</v>
      </c>
      <c r="E53" s="186" t="s">
        <v>819</v>
      </c>
      <c r="F53" s="186" t="s">
        <v>361</v>
      </c>
      <c r="G53" s="186" t="s">
        <v>771</v>
      </c>
      <c r="H53" s="186" t="s">
        <v>262</v>
      </c>
      <c r="I53" s="296" t="s">
        <v>257</v>
      </c>
      <c r="J53" s="300" t="s">
        <v>81</v>
      </c>
      <c r="K53" s="186" t="s">
        <v>79</v>
      </c>
      <c r="L53" s="186" t="s">
        <v>820</v>
      </c>
      <c r="M53" s="296" t="s">
        <v>241</v>
      </c>
      <c r="N53" s="306" t="s">
        <v>161</v>
      </c>
      <c r="O53" s="296" t="s">
        <v>161</v>
      </c>
    </row>
    <row r="54" spans="1:15" s="299" customFormat="1" ht="53.25" customHeight="1" x14ac:dyDescent="0.2">
      <c r="A54" s="302" t="s">
        <v>91</v>
      </c>
      <c r="B54" s="298" t="s">
        <v>568</v>
      </c>
      <c r="C54" s="303" t="s">
        <v>127</v>
      </c>
      <c r="D54" s="300" t="s">
        <v>818</v>
      </c>
      <c r="E54" s="186" t="s">
        <v>249</v>
      </c>
      <c r="F54" s="186" t="s">
        <v>361</v>
      </c>
      <c r="G54" s="186" t="s">
        <v>284</v>
      </c>
      <c r="H54" s="186" t="s">
        <v>361</v>
      </c>
      <c r="I54" s="296" t="s">
        <v>361</v>
      </c>
      <c r="J54" s="300" t="s">
        <v>81</v>
      </c>
      <c r="K54" s="186" t="s">
        <v>285</v>
      </c>
      <c r="L54" s="186" t="s">
        <v>132</v>
      </c>
      <c r="M54" s="296" t="s">
        <v>250</v>
      </c>
      <c r="N54" s="306" t="s">
        <v>161</v>
      </c>
      <c r="O54" s="296" t="s">
        <v>821</v>
      </c>
    </row>
    <row r="55" spans="1:15" ht="14.4" x14ac:dyDescent="0.3">
      <c r="A55" s="89" t="s">
        <v>88</v>
      </c>
      <c r="B55" s="73"/>
      <c r="C55" s="63"/>
      <c r="D55" s="64"/>
      <c r="E55" s="65"/>
      <c r="F55" s="65"/>
      <c r="G55" s="67"/>
      <c r="H55" s="67"/>
      <c r="I55" s="68"/>
      <c r="J55" s="69"/>
      <c r="K55" s="67"/>
      <c r="L55" s="67"/>
      <c r="M55" s="68"/>
      <c r="N55" s="70"/>
      <c r="O55" s="74"/>
    </row>
    <row r="56" spans="1:15" s="299" customFormat="1" ht="53.25" customHeight="1" x14ac:dyDescent="0.2">
      <c r="A56" s="302" t="s">
        <v>88</v>
      </c>
      <c r="B56" s="298" t="s">
        <v>574</v>
      </c>
      <c r="C56" s="303" t="s">
        <v>125</v>
      </c>
      <c r="D56" s="300" t="s">
        <v>664</v>
      </c>
      <c r="E56" s="186" t="s">
        <v>202</v>
      </c>
      <c r="F56" s="186" t="s">
        <v>361</v>
      </c>
      <c r="G56" s="186" t="s">
        <v>286</v>
      </c>
      <c r="H56" s="186" t="s">
        <v>261</v>
      </c>
      <c r="I56" s="296" t="s">
        <v>306</v>
      </c>
      <c r="J56" s="300" t="s">
        <v>81</v>
      </c>
      <c r="K56" s="186" t="s">
        <v>79</v>
      </c>
      <c r="L56" s="186" t="s">
        <v>370</v>
      </c>
      <c r="M56" s="296" t="s">
        <v>307</v>
      </c>
      <c r="N56" s="306" t="s">
        <v>203</v>
      </c>
      <c r="O56" s="296" t="s">
        <v>368</v>
      </c>
    </row>
    <row r="57" spans="1:15" s="299" customFormat="1" ht="53.25" customHeight="1" x14ac:dyDescent="0.2">
      <c r="A57" s="302" t="s">
        <v>88</v>
      </c>
      <c r="B57" s="298" t="s">
        <v>573</v>
      </c>
      <c r="C57" s="303" t="s">
        <v>126</v>
      </c>
      <c r="D57" s="300" t="s">
        <v>204</v>
      </c>
      <c r="E57" s="186" t="s">
        <v>204</v>
      </c>
      <c r="F57" s="186" t="s">
        <v>204</v>
      </c>
      <c r="G57" s="186" t="s">
        <v>204</v>
      </c>
      <c r="H57" s="186" t="s">
        <v>204</v>
      </c>
      <c r="I57" s="296" t="s">
        <v>204</v>
      </c>
      <c r="J57" s="300" t="s">
        <v>81</v>
      </c>
      <c r="K57" s="186" t="s">
        <v>79</v>
      </c>
      <c r="L57" s="186" t="s">
        <v>370</v>
      </c>
      <c r="M57" s="296" t="s">
        <v>307</v>
      </c>
      <c r="N57" s="306" t="s">
        <v>161</v>
      </c>
      <c r="O57" s="296" t="s">
        <v>368</v>
      </c>
    </row>
    <row r="58" spans="1:15" s="299" customFormat="1" ht="53.25" customHeight="1" x14ac:dyDescent="0.2">
      <c r="A58" s="302" t="s">
        <v>88</v>
      </c>
      <c r="B58" s="298" t="s">
        <v>609</v>
      </c>
      <c r="C58" s="303" t="s">
        <v>123</v>
      </c>
      <c r="D58" s="300" t="s">
        <v>361</v>
      </c>
      <c r="E58" s="186" t="s">
        <v>361</v>
      </c>
      <c r="F58" s="186" t="s">
        <v>361</v>
      </c>
      <c r="G58" s="186" t="s">
        <v>361</v>
      </c>
      <c r="H58" s="186" t="s">
        <v>361</v>
      </c>
      <c r="I58" s="296" t="s">
        <v>361</v>
      </c>
      <c r="J58" s="300" t="s">
        <v>81</v>
      </c>
      <c r="K58" s="186" t="s">
        <v>79</v>
      </c>
      <c r="L58" s="186" t="s">
        <v>186</v>
      </c>
      <c r="M58" s="296" t="s">
        <v>304</v>
      </c>
      <c r="N58" s="306" t="s">
        <v>161</v>
      </c>
      <c r="O58" s="296" t="s">
        <v>368</v>
      </c>
    </row>
    <row r="59" spans="1:15" s="299" customFormat="1" ht="53.25" customHeight="1" x14ac:dyDescent="0.2">
      <c r="A59" s="302" t="s">
        <v>88</v>
      </c>
      <c r="B59" s="298" t="s">
        <v>572</v>
      </c>
      <c r="C59" s="303" t="s">
        <v>124</v>
      </c>
      <c r="D59" s="300" t="s">
        <v>302</v>
      </c>
      <c r="E59" s="186" t="s">
        <v>303</v>
      </c>
      <c r="F59" s="186" t="s">
        <v>361</v>
      </c>
      <c r="G59" s="186" t="s">
        <v>371</v>
      </c>
      <c r="H59" s="186" t="s">
        <v>161</v>
      </c>
      <c r="I59" s="296" t="s">
        <v>161</v>
      </c>
      <c r="J59" s="300" t="s">
        <v>81</v>
      </c>
      <c r="K59" s="186" t="s">
        <v>79</v>
      </c>
      <c r="L59" s="186" t="s">
        <v>186</v>
      </c>
      <c r="M59" s="296" t="s">
        <v>304</v>
      </c>
      <c r="N59" s="306" t="s">
        <v>161</v>
      </c>
      <c r="O59" s="296" t="s">
        <v>368</v>
      </c>
    </row>
    <row r="60" spans="1:15" s="299" customFormat="1" ht="53.25" customHeight="1" x14ac:dyDescent="0.2">
      <c r="A60" s="302" t="s">
        <v>88</v>
      </c>
      <c r="B60" s="298" t="s">
        <v>571</v>
      </c>
      <c r="C60" s="303" t="s">
        <v>124</v>
      </c>
      <c r="D60" s="300" t="s">
        <v>301</v>
      </c>
      <c r="E60" s="186" t="s">
        <v>303</v>
      </c>
      <c r="F60" s="186" t="s">
        <v>361</v>
      </c>
      <c r="G60" s="186" t="s">
        <v>161</v>
      </c>
      <c r="H60" s="186" t="s">
        <v>161</v>
      </c>
      <c r="I60" s="296" t="s">
        <v>161</v>
      </c>
      <c r="J60" s="300" t="s">
        <v>81</v>
      </c>
      <c r="K60" s="186" t="s">
        <v>79</v>
      </c>
      <c r="L60" s="186" t="s">
        <v>186</v>
      </c>
      <c r="M60" s="296" t="s">
        <v>304</v>
      </c>
      <c r="N60" s="306" t="s">
        <v>205</v>
      </c>
      <c r="O60" s="296" t="s">
        <v>368</v>
      </c>
    </row>
    <row r="61" spans="1:15" s="299" customFormat="1" ht="53.25" customHeight="1" x14ac:dyDescent="0.2">
      <c r="A61" s="302" t="s">
        <v>88</v>
      </c>
      <c r="B61" s="298" t="s">
        <v>570</v>
      </c>
      <c r="C61" s="303" t="s">
        <v>124</v>
      </c>
      <c r="D61" s="300" t="s">
        <v>853</v>
      </c>
      <c r="E61" s="186" t="s">
        <v>303</v>
      </c>
      <c r="F61" s="186" t="s">
        <v>361</v>
      </c>
      <c r="G61" s="186" t="s">
        <v>161</v>
      </c>
      <c r="H61" s="186" t="s">
        <v>161</v>
      </c>
      <c r="I61" s="296" t="s">
        <v>161</v>
      </c>
      <c r="J61" s="300" t="s">
        <v>79</v>
      </c>
      <c r="K61" s="186" t="s">
        <v>79</v>
      </c>
      <c r="L61" s="186" t="s">
        <v>186</v>
      </c>
      <c r="M61" s="296" t="s">
        <v>304</v>
      </c>
      <c r="N61" s="306" t="s">
        <v>161</v>
      </c>
      <c r="O61" s="296" t="s">
        <v>368</v>
      </c>
    </row>
    <row r="62" spans="1:15" s="299" customFormat="1" ht="53.25" customHeight="1" x14ac:dyDescent="0.2">
      <c r="A62" s="302" t="s">
        <v>88</v>
      </c>
      <c r="B62" s="298" t="s">
        <v>606</v>
      </c>
      <c r="C62" s="303" t="s">
        <v>136</v>
      </c>
      <c r="D62" s="300" t="s">
        <v>361</v>
      </c>
      <c r="E62" s="186" t="s">
        <v>361</v>
      </c>
      <c r="F62" s="186" t="s">
        <v>361</v>
      </c>
      <c r="G62" s="186" t="s">
        <v>361</v>
      </c>
      <c r="H62" s="186" t="s">
        <v>361</v>
      </c>
      <c r="I62" s="296" t="s">
        <v>361</v>
      </c>
      <c r="J62" s="300" t="s">
        <v>81</v>
      </c>
      <c r="K62" s="186" t="s">
        <v>79</v>
      </c>
      <c r="L62" s="186" t="s">
        <v>186</v>
      </c>
      <c r="M62" s="296" t="s">
        <v>305</v>
      </c>
      <c r="N62" s="306" t="s">
        <v>161</v>
      </c>
      <c r="O62" s="296" t="s">
        <v>161</v>
      </c>
    </row>
    <row r="63" spans="1:15" s="299" customFormat="1" ht="53.25" customHeight="1" x14ac:dyDescent="0.2">
      <c r="A63" s="302" t="s">
        <v>88</v>
      </c>
      <c r="B63" s="298" t="s">
        <v>575</v>
      </c>
      <c r="C63" s="303" t="s">
        <v>125</v>
      </c>
      <c r="D63" s="300" t="s">
        <v>206</v>
      </c>
      <c r="E63" s="186" t="s">
        <v>206</v>
      </c>
      <c r="F63" s="186" t="s">
        <v>361</v>
      </c>
      <c r="G63" s="186" t="s">
        <v>206</v>
      </c>
      <c r="H63" s="186" t="s">
        <v>206</v>
      </c>
      <c r="I63" s="296" t="s">
        <v>206</v>
      </c>
      <c r="J63" s="300" t="s">
        <v>81</v>
      </c>
      <c r="K63" s="186" t="s">
        <v>79</v>
      </c>
      <c r="L63" s="186" t="s">
        <v>370</v>
      </c>
      <c r="M63" s="296" t="s">
        <v>307</v>
      </c>
      <c r="N63" s="306" t="s">
        <v>206</v>
      </c>
      <c r="O63" s="296" t="s">
        <v>368</v>
      </c>
    </row>
    <row r="64" spans="1:15" ht="14.4" x14ac:dyDescent="0.3">
      <c r="A64" s="89" t="s">
        <v>135</v>
      </c>
      <c r="B64" s="73"/>
      <c r="C64" s="63"/>
      <c r="D64" s="64"/>
      <c r="E64" s="65"/>
      <c r="F64" s="65"/>
      <c r="G64" s="67"/>
      <c r="H64" s="67"/>
      <c r="I64" s="68"/>
      <c r="J64" s="69"/>
      <c r="K64" s="67"/>
      <c r="L64" s="67"/>
      <c r="M64" s="68"/>
      <c r="N64" s="70"/>
      <c r="O64" s="74"/>
    </row>
    <row r="65" spans="1:15" s="299" customFormat="1" ht="53.25" customHeight="1" x14ac:dyDescent="0.2">
      <c r="A65" s="293" t="s">
        <v>135</v>
      </c>
      <c r="B65" s="294" t="s">
        <v>485</v>
      </c>
      <c r="C65" s="309" t="s">
        <v>136</v>
      </c>
      <c r="D65" s="307" t="s">
        <v>361</v>
      </c>
      <c r="E65" s="205" t="s">
        <v>361</v>
      </c>
      <c r="F65" s="205" t="s">
        <v>361</v>
      </c>
      <c r="G65" s="205" t="s">
        <v>361</v>
      </c>
      <c r="H65" s="205" t="s">
        <v>361</v>
      </c>
      <c r="I65" s="310" t="s">
        <v>361</v>
      </c>
      <c r="J65" s="307" t="s">
        <v>79</v>
      </c>
      <c r="K65" s="205" t="s">
        <v>79</v>
      </c>
      <c r="L65" s="205" t="s">
        <v>298</v>
      </c>
      <c r="M65" s="310" t="s">
        <v>296</v>
      </c>
      <c r="N65" s="308" t="s">
        <v>161</v>
      </c>
      <c r="O65" s="310" t="s">
        <v>161</v>
      </c>
    </row>
    <row r="66" spans="1:15" s="299" customFormat="1" ht="53.25" customHeight="1" x14ac:dyDescent="0.2">
      <c r="A66" s="293" t="s">
        <v>135</v>
      </c>
      <c r="B66" s="294" t="s">
        <v>489</v>
      </c>
      <c r="C66" s="309" t="s">
        <v>125</v>
      </c>
      <c r="D66" s="307" t="s">
        <v>297</v>
      </c>
      <c r="E66" s="205" t="s">
        <v>297</v>
      </c>
      <c r="F66" s="205" t="s">
        <v>361</v>
      </c>
      <c r="G66" s="205" t="s">
        <v>297</v>
      </c>
      <c r="H66" s="205" t="s">
        <v>297</v>
      </c>
      <c r="I66" s="310" t="s">
        <v>297</v>
      </c>
      <c r="J66" s="307" t="s">
        <v>79</v>
      </c>
      <c r="K66" s="205" t="s">
        <v>79</v>
      </c>
      <c r="L66" s="205" t="s">
        <v>298</v>
      </c>
      <c r="M66" s="310" t="s">
        <v>296</v>
      </c>
      <c r="N66" s="308" t="s">
        <v>161</v>
      </c>
      <c r="O66" s="310" t="s">
        <v>161</v>
      </c>
    </row>
    <row r="67" spans="1:15" s="299" customFormat="1" ht="53.25" customHeight="1" x14ac:dyDescent="0.2">
      <c r="A67" s="293" t="s">
        <v>135</v>
      </c>
      <c r="B67" s="294" t="s">
        <v>488</v>
      </c>
      <c r="C67" s="309" t="s">
        <v>125</v>
      </c>
      <c r="D67" s="307" t="s">
        <v>808</v>
      </c>
      <c r="E67" s="205" t="s">
        <v>486</v>
      </c>
      <c r="F67" s="205" t="s">
        <v>361</v>
      </c>
      <c r="G67" s="205" t="s">
        <v>487</v>
      </c>
      <c r="H67" s="205" t="s">
        <v>809</v>
      </c>
      <c r="I67" s="310" t="s">
        <v>810</v>
      </c>
      <c r="J67" s="307" t="s">
        <v>79</v>
      </c>
      <c r="K67" s="205" t="s">
        <v>79</v>
      </c>
      <c r="L67" s="205" t="s">
        <v>298</v>
      </c>
      <c r="M67" s="310" t="s">
        <v>296</v>
      </c>
      <c r="N67" s="308" t="s">
        <v>161</v>
      </c>
      <c r="O67" s="310" t="s">
        <v>161</v>
      </c>
    </row>
    <row r="68" spans="1:15" s="187" customFormat="1" ht="53.25" customHeight="1" x14ac:dyDescent="0.3">
      <c r="A68" s="293" t="s">
        <v>135</v>
      </c>
      <c r="B68" s="294" t="s">
        <v>701</v>
      </c>
      <c r="C68" s="309" t="s">
        <v>124</v>
      </c>
      <c r="D68" s="307" t="s">
        <v>361</v>
      </c>
      <c r="E68" s="205" t="s">
        <v>361</v>
      </c>
      <c r="F68" s="205" t="s">
        <v>361</v>
      </c>
      <c r="G68" s="205" t="s">
        <v>361</v>
      </c>
      <c r="H68" s="205" t="s">
        <v>361</v>
      </c>
      <c r="I68" s="310" t="s">
        <v>361</v>
      </c>
      <c r="J68" s="307" t="s">
        <v>79</v>
      </c>
      <c r="K68" s="205" t="s">
        <v>79</v>
      </c>
      <c r="L68" s="205" t="s">
        <v>298</v>
      </c>
      <c r="M68" s="310" t="s">
        <v>296</v>
      </c>
      <c r="N68" s="308" t="s">
        <v>161</v>
      </c>
      <c r="O68" s="310" t="s">
        <v>161</v>
      </c>
    </row>
    <row r="69" spans="1:15" s="187" customFormat="1" ht="53.25" customHeight="1" x14ac:dyDescent="0.3">
      <c r="A69" s="293" t="s">
        <v>135</v>
      </c>
      <c r="B69" s="294" t="s">
        <v>702</v>
      </c>
      <c r="C69" s="309" t="s">
        <v>124</v>
      </c>
      <c r="D69" s="307" t="s">
        <v>361</v>
      </c>
      <c r="E69" s="205" t="s">
        <v>361</v>
      </c>
      <c r="F69" s="205" t="s">
        <v>361</v>
      </c>
      <c r="G69" s="205" t="s">
        <v>361</v>
      </c>
      <c r="H69" s="205" t="s">
        <v>361</v>
      </c>
      <c r="I69" s="310" t="s">
        <v>361</v>
      </c>
      <c r="J69" s="307" t="s">
        <v>79</v>
      </c>
      <c r="K69" s="205" t="s">
        <v>79</v>
      </c>
      <c r="L69" s="205" t="s">
        <v>298</v>
      </c>
      <c r="M69" s="310" t="s">
        <v>296</v>
      </c>
      <c r="N69" s="308" t="s">
        <v>161</v>
      </c>
      <c r="O69" s="310" t="s">
        <v>161</v>
      </c>
    </row>
    <row r="71" spans="1:15" ht="14.4" x14ac:dyDescent="0.3">
      <c r="A71" s="72"/>
      <c r="B71" s="72"/>
    </row>
    <row r="72" spans="1:15" ht="14.4" x14ac:dyDescent="0.3">
      <c r="A72" s="72"/>
      <c r="B72" s="72"/>
    </row>
    <row r="73" spans="1:15" ht="14.4" x14ac:dyDescent="0.3">
      <c r="A73" s="72"/>
      <c r="B73" s="72"/>
    </row>
    <row r="74" spans="1:15" ht="14.4" x14ac:dyDescent="0.3">
      <c r="A74" s="72"/>
      <c r="B74" s="72"/>
    </row>
  </sheetData>
  <sheetProtection password="C13C" sheet="1" objects="1" scenarios="1" autoFilter="0"/>
  <autoFilter ref="A3:O69"/>
  <phoneticPr fontId="11" type="noConversion"/>
  <pageMargins left="0.25" right="0.25" top="0.5" bottom="0.5" header="0.25" footer="0.25"/>
  <pageSetup paperSize="17" scale="95" fitToWidth="5" fitToHeight="2" orientation="landscape" horizontalDpi="200" verticalDpi="200" r:id="rId1"/>
  <headerFooter alignWithMargins="0">
    <oddHeader>&amp;C&amp;14IRC Demand Response: Performance Evaluation Methods</oddHeader>
    <oddFooter>&amp;L&amp;D&amp;C© 2009 ISO/RTO Council&amp;RPage &amp;P of &amp;N</oddFooter>
  </headerFooter>
  <rowBreaks count="3" manualBreakCount="3">
    <brk id="24" max="16383" man="1"/>
    <brk id="38" max="16383" man="1"/>
    <brk id="54" max="16383" man="1"/>
  </rowBreaks>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54"/>
  <sheetViews>
    <sheetView showGridLines="0" workbookViewId="0">
      <pane ySplit="1" topLeftCell="A38" activePane="bottomLeft" state="frozen"/>
      <selection activeCell="E4" sqref="E4"/>
      <selection pane="bottomLeft" activeCell="A54" sqref="A54"/>
    </sheetView>
  </sheetViews>
  <sheetFormatPr defaultColWidth="9.109375" defaultRowHeight="25.5" customHeight="1" x14ac:dyDescent="0.3"/>
  <cols>
    <col min="1" max="1" width="11.109375" style="19" customWidth="1"/>
    <col min="2" max="2" width="29.5546875" style="17" customWidth="1"/>
    <col min="3" max="3" width="12.5546875" style="17" bestFit="1" customWidth="1"/>
    <col min="4" max="4" width="95.6640625" style="82" customWidth="1"/>
    <col min="5" max="16384" width="9.109375" style="15"/>
  </cols>
  <sheetData>
    <row r="1" spans="1:4" ht="25.5" customHeight="1" x14ac:dyDescent="0.3">
      <c r="A1" s="23" t="s">
        <v>103</v>
      </c>
      <c r="B1" s="23" t="s">
        <v>477</v>
      </c>
      <c r="C1" s="23" t="s">
        <v>104</v>
      </c>
      <c r="D1" s="75" t="s">
        <v>45</v>
      </c>
    </row>
    <row r="2" spans="1:4" ht="14.4" x14ac:dyDescent="0.3">
      <c r="A2" s="21" t="s">
        <v>43</v>
      </c>
      <c r="B2" s="20"/>
      <c r="C2" s="20"/>
      <c r="D2" s="76"/>
    </row>
    <row r="3" spans="1:4" ht="33" customHeight="1" x14ac:dyDescent="0.3">
      <c r="A3" s="18" t="s">
        <v>415</v>
      </c>
      <c r="B3" s="22" t="s">
        <v>474</v>
      </c>
      <c r="C3" s="22" t="s">
        <v>361</v>
      </c>
      <c r="D3" s="22" t="s">
        <v>480</v>
      </c>
    </row>
    <row r="4" spans="1:4" ht="25.5" customHeight="1" x14ac:dyDescent="0.3">
      <c r="A4" s="18" t="s">
        <v>433</v>
      </c>
      <c r="B4" s="22" t="s">
        <v>471</v>
      </c>
      <c r="C4" s="22" t="s">
        <v>361</v>
      </c>
      <c r="D4" s="77" t="s">
        <v>509</v>
      </c>
    </row>
    <row r="5" spans="1:4" ht="30.75" customHeight="1" x14ac:dyDescent="0.3">
      <c r="A5" s="18" t="s">
        <v>416</v>
      </c>
      <c r="B5" s="22" t="s">
        <v>476</v>
      </c>
      <c r="C5" s="22" t="s">
        <v>361</v>
      </c>
      <c r="D5" s="22" t="s">
        <v>482</v>
      </c>
    </row>
    <row r="6" spans="1:4" ht="25.5" customHeight="1" x14ac:dyDescent="0.3">
      <c r="A6" s="18" t="s">
        <v>472</v>
      </c>
      <c r="B6" s="22" t="s">
        <v>473</v>
      </c>
      <c r="C6" s="22" t="s">
        <v>361</v>
      </c>
      <c r="D6" s="77" t="s">
        <v>479</v>
      </c>
    </row>
    <row r="7" spans="1:4" ht="30.75" customHeight="1" x14ac:dyDescent="0.3">
      <c r="A7" s="18" t="s">
        <v>408</v>
      </c>
      <c r="B7" s="22" t="s">
        <v>470</v>
      </c>
      <c r="C7" s="22" t="s">
        <v>361</v>
      </c>
      <c r="D7" s="22" t="s">
        <v>478</v>
      </c>
    </row>
    <row r="8" spans="1:4" ht="25.5" customHeight="1" x14ac:dyDescent="0.3">
      <c r="A8" s="18" t="s">
        <v>398</v>
      </c>
      <c r="B8" s="22" t="s">
        <v>475</v>
      </c>
      <c r="C8" s="22" t="s">
        <v>361</v>
      </c>
      <c r="D8" s="77" t="s">
        <v>481</v>
      </c>
    </row>
    <row r="9" spans="1:4" ht="14.4" x14ac:dyDescent="0.3">
      <c r="A9" s="21" t="s">
        <v>44</v>
      </c>
      <c r="B9" s="20"/>
      <c r="C9" s="20"/>
      <c r="D9" s="76"/>
    </row>
    <row r="10" spans="1:4" ht="25.5" customHeight="1" x14ac:dyDescent="0.3">
      <c r="A10" s="18" t="s">
        <v>445</v>
      </c>
      <c r="B10" s="22" t="s">
        <v>428</v>
      </c>
      <c r="C10" s="22" t="s">
        <v>524</v>
      </c>
      <c r="D10" s="77"/>
    </row>
    <row r="11" spans="1:4" ht="25.5" customHeight="1" x14ac:dyDescent="0.3">
      <c r="A11" s="18" t="s">
        <v>415</v>
      </c>
      <c r="B11" s="22" t="s">
        <v>541</v>
      </c>
      <c r="C11" s="22" t="s">
        <v>98</v>
      </c>
      <c r="D11" s="77"/>
    </row>
    <row r="12" spans="1:4" ht="25.5" customHeight="1" x14ac:dyDescent="0.3">
      <c r="A12" s="18" t="s">
        <v>505</v>
      </c>
      <c r="B12" s="22" t="s">
        <v>754</v>
      </c>
      <c r="C12" s="22" t="s">
        <v>102</v>
      </c>
      <c r="D12" s="77"/>
    </row>
    <row r="13" spans="1:4" ht="25.5" customHeight="1" x14ac:dyDescent="0.3">
      <c r="A13" s="18" t="s">
        <v>447</v>
      </c>
      <c r="B13" s="22" t="s">
        <v>458</v>
      </c>
      <c r="C13" s="22" t="s">
        <v>525</v>
      </c>
      <c r="D13" s="77"/>
    </row>
    <row r="14" spans="1:4" ht="25.5" customHeight="1" x14ac:dyDescent="0.3">
      <c r="A14" s="18" t="s">
        <v>459</v>
      </c>
      <c r="B14" s="22" t="s">
        <v>460</v>
      </c>
      <c r="C14" s="22" t="s">
        <v>88</v>
      </c>
      <c r="D14" s="77"/>
    </row>
    <row r="15" spans="1:4" ht="25.5" customHeight="1" x14ac:dyDescent="0.3">
      <c r="A15" s="18" t="s">
        <v>461</v>
      </c>
      <c r="B15" s="22" t="s">
        <v>462</v>
      </c>
      <c r="C15" s="22" t="s">
        <v>101</v>
      </c>
      <c r="D15" s="77"/>
    </row>
    <row r="16" spans="1:4" ht="25.5" customHeight="1" x14ac:dyDescent="0.3">
      <c r="A16" s="18" t="s">
        <v>491</v>
      </c>
      <c r="B16" s="22" t="s">
        <v>492</v>
      </c>
      <c r="C16" s="22" t="s">
        <v>134</v>
      </c>
      <c r="D16" s="77"/>
    </row>
    <row r="17" spans="1:6" ht="25.5" customHeight="1" x14ac:dyDescent="0.3">
      <c r="A17" s="18" t="s">
        <v>416</v>
      </c>
      <c r="B17" s="22" t="s">
        <v>508</v>
      </c>
      <c r="C17" s="22" t="s">
        <v>98</v>
      </c>
      <c r="D17" s="77"/>
    </row>
    <row r="18" spans="1:6" ht="25.5" customHeight="1" x14ac:dyDescent="0.3">
      <c r="A18" s="18" t="s">
        <v>463</v>
      </c>
      <c r="B18" s="22" t="s">
        <v>464</v>
      </c>
      <c r="C18" s="22" t="s">
        <v>91</v>
      </c>
      <c r="D18" s="77"/>
    </row>
    <row r="19" spans="1:6" ht="25.5" customHeight="1" x14ac:dyDescent="0.3">
      <c r="A19" s="18" t="s">
        <v>465</v>
      </c>
      <c r="B19" s="22" t="s">
        <v>466</v>
      </c>
      <c r="C19" s="22" t="s">
        <v>99</v>
      </c>
      <c r="D19" s="77"/>
      <c r="F19" s="24"/>
    </row>
    <row r="20" spans="1:6" ht="25.5" customHeight="1" x14ac:dyDescent="0.3">
      <c r="A20" s="18" t="s">
        <v>465</v>
      </c>
      <c r="B20" s="22" t="s">
        <v>466</v>
      </c>
      <c r="C20" s="22" t="s">
        <v>91</v>
      </c>
      <c r="D20" s="77"/>
    </row>
    <row r="21" spans="1:6" ht="25.5" customHeight="1" x14ac:dyDescent="0.3">
      <c r="A21" s="18" t="s">
        <v>511</v>
      </c>
      <c r="B21" s="22" t="s">
        <v>512</v>
      </c>
      <c r="C21" s="22" t="s">
        <v>99</v>
      </c>
      <c r="D21" s="77"/>
    </row>
    <row r="22" spans="1:6" ht="25.5" customHeight="1" x14ac:dyDescent="0.3">
      <c r="A22" s="18" t="s">
        <v>405</v>
      </c>
      <c r="B22" s="22" t="s">
        <v>467</v>
      </c>
      <c r="C22" s="22" t="s">
        <v>100</v>
      </c>
      <c r="D22" s="77"/>
    </row>
    <row r="23" spans="1:6" ht="25.5" customHeight="1" x14ac:dyDescent="0.3">
      <c r="A23" s="18" t="s">
        <v>446</v>
      </c>
      <c r="B23" s="22" t="s">
        <v>429</v>
      </c>
      <c r="C23" s="22" t="s">
        <v>91</v>
      </c>
      <c r="D23" s="77"/>
    </row>
    <row r="24" spans="1:6" ht="25.5" customHeight="1" x14ac:dyDescent="0.3">
      <c r="A24" s="18" t="s">
        <v>450</v>
      </c>
      <c r="B24" s="22" t="s">
        <v>274</v>
      </c>
      <c r="C24" s="22" t="s">
        <v>101</v>
      </c>
      <c r="D24" s="77"/>
    </row>
    <row r="25" spans="1:6" ht="25.5" customHeight="1" x14ac:dyDescent="0.3">
      <c r="A25" s="18" t="s">
        <v>506</v>
      </c>
      <c r="B25" s="22" t="s">
        <v>507</v>
      </c>
      <c r="C25" s="22" t="s">
        <v>102</v>
      </c>
      <c r="D25" s="78"/>
    </row>
    <row r="26" spans="1:6" ht="25.5" customHeight="1" x14ac:dyDescent="0.3">
      <c r="A26" s="18" t="s">
        <v>449</v>
      </c>
      <c r="B26" s="22" t="s">
        <v>468</v>
      </c>
      <c r="C26" s="22" t="s">
        <v>524</v>
      </c>
      <c r="D26" s="78"/>
    </row>
    <row r="27" spans="1:6" ht="25.5" customHeight="1" x14ac:dyDescent="0.3">
      <c r="A27" s="18" t="s">
        <v>421</v>
      </c>
      <c r="B27" s="22" t="s">
        <v>469</v>
      </c>
      <c r="C27" s="22" t="s">
        <v>101</v>
      </c>
      <c r="D27" s="78"/>
    </row>
    <row r="28" spans="1:6" ht="14.4" x14ac:dyDescent="0.3">
      <c r="A28" s="21" t="s">
        <v>503</v>
      </c>
      <c r="B28" s="20"/>
      <c r="C28" s="20"/>
      <c r="D28" s="79"/>
    </row>
    <row r="29" spans="1:6" ht="25.5" customHeight="1" x14ac:dyDescent="0.3">
      <c r="A29" s="18" t="s">
        <v>514</v>
      </c>
      <c r="B29" s="22" t="s">
        <v>537</v>
      </c>
      <c r="C29" s="16" t="s">
        <v>102</v>
      </c>
      <c r="D29" s="80" t="s">
        <v>536</v>
      </c>
    </row>
    <row r="30" spans="1:6" ht="25.5" customHeight="1" x14ac:dyDescent="0.3">
      <c r="A30" s="18" t="s">
        <v>4</v>
      </c>
      <c r="B30" s="22" t="s">
        <v>16</v>
      </c>
      <c r="C30" s="22" t="s">
        <v>101</v>
      </c>
      <c r="D30" s="80" t="s">
        <v>23</v>
      </c>
    </row>
    <row r="31" spans="1:6" ht="37.5" customHeight="1" x14ac:dyDescent="0.3">
      <c r="A31" s="18" t="s">
        <v>5</v>
      </c>
      <c r="B31" s="22" t="s">
        <v>15</v>
      </c>
      <c r="C31" s="22" t="s">
        <v>98</v>
      </c>
      <c r="D31" s="83" t="s">
        <v>728</v>
      </c>
    </row>
    <row r="32" spans="1:6" ht="25.5" customHeight="1" x14ac:dyDescent="0.3">
      <c r="A32" s="18" t="s">
        <v>21</v>
      </c>
      <c r="B32" s="22" t="s">
        <v>20</v>
      </c>
      <c r="C32" s="22" t="s">
        <v>98</v>
      </c>
      <c r="D32" s="84" t="s">
        <v>729</v>
      </c>
    </row>
    <row r="33" spans="1:4" ht="25.5" customHeight="1" x14ac:dyDescent="0.3">
      <c r="A33" s="18" t="s">
        <v>515</v>
      </c>
      <c r="B33" s="22" t="s">
        <v>531</v>
      </c>
      <c r="C33" s="16" t="s">
        <v>134</v>
      </c>
      <c r="D33" s="25"/>
    </row>
    <row r="34" spans="1:4" ht="25.5" customHeight="1" thickBot="1" x14ac:dyDescent="0.35">
      <c r="A34" s="18" t="s">
        <v>414</v>
      </c>
      <c r="B34" s="22" t="s">
        <v>12</v>
      </c>
      <c r="C34" s="22" t="s">
        <v>361</v>
      </c>
      <c r="D34" s="25" t="s">
        <v>542</v>
      </c>
    </row>
    <row r="35" spans="1:4" ht="25.5" customHeight="1" thickBot="1" x14ac:dyDescent="0.35">
      <c r="A35" s="18" t="s">
        <v>6</v>
      </c>
      <c r="B35" s="22" t="s">
        <v>17</v>
      </c>
      <c r="C35" s="22" t="s">
        <v>98</v>
      </c>
      <c r="D35" s="86" t="s">
        <v>732</v>
      </c>
    </row>
    <row r="36" spans="1:4" ht="25.5" customHeight="1" x14ac:dyDescent="0.3">
      <c r="A36" s="18" t="s">
        <v>516</v>
      </c>
      <c r="B36" s="22" t="s">
        <v>535</v>
      </c>
      <c r="C36" s="16" t="s">
        <v>101</v>
      </c>
      <c r="D36" s="25"/>
    </row>
    <row r="37" spans="1:4" ht="34.5" customHeight="1" x14ac:dyDescent="0.3">
      <c r="A37" s="18" t="s">
        <v>530</v>
      </c>
      <c r="B37" s="22" t="s">
        <v>532</v>
      </c>
      <c r="C37" s="16" t="s">
        <v>134</v>
      </c>
      <c r="D37" s="85" t="s">
        <v>741</v>
      </c>
    </row>
    <row r="38" spans="1:4" ht="25.5" customHeight="1" x14ac:dyDescent="0.3">
      <c r="A38" s="18" t="s">
        <v>7</v>
      </c>
      <c r="B38" s="22" t="s">
        <v>14</v>
      </c>
      <c r="C38" s="22" t="s">
        <v>100</v>
      </c>
      <c r="D38" s="26"/>
    </row>
    <row r="39" spans="1:4" ht="25.5" customHeight="1" x14ac:dyDescent="0.3">
      <c r="A39" s="18" t="s">
        <v>517</v>
      </c>
      <c r="B39" s="22" t="s">
        <v>526</v>
      </c>
      <c r="C39" s="16" t="s">
        <v>88</v>
      </c>
      <c r="D39" s="25" t="s">
        <v>528</v>
      </c>
    </row>
    <row r="40" spans="1:4" ht="25.5" customHeight="1" x14ac:dyDescent="0.3">
      <c r="A40" s="18" t="s">
        <v>518</v>
      </c>
      <c r="B40" s="22" t="s">
        <v>529</v>
      </c>
      <c r="C40" s="16" t="s">
        <v>88</v>
      </c>
      <c r="D40" s="25" t="s">
        <v>527</v>
      </c>
    </row>
    <row r="41" spans="1:4" ht="32.25" customHeight="1" x14ac:dyDescent="0.3">
      <c r="A41" s="18" t="s">
        <v>31</v>
      </c>
      <c r="B41" s="22" t="s">
        <v>32</v>
      </c>
      <c r="C41" s="22" t="s">
        <v>98</v>
      </c>
      <c r="D41" s="25" t="s">
        <v>731</v>
      </c>
    </row>
    <row r="42" spans="1:4" ht="25.5" customHeight="1" x14ac:dyDescent="0.3">
      <c r="A42" s="18" t="s">
        <v>18</v>
      </c>
      <c r="B42" s="22" t="s">
        <v>19</v>
      </c>
      <c r="C42" s="22" t="s">
        <v>98</v>
      </c>
      <c r="D42" s="26" t="s">
        <v>704</v>
      </c>
    </row>
    <row r="43" spans="1:4" ht="25.5" customHeight="1" x14ac:dyDescent="0.3">
      <c r="A43" s="18" t="s">
        <v>80</v>
      </c>
      <c r="B43" s="22" t="s">
        <v>13</v>
      </c>
      <c r="C43" s="22" t="s">
        <v>361</v>
      </c>
      <c r="D43" s="25" t="s">
        <v>504</v>
      </c>
    </row>
    <row r="44" spans="1:4" ht="25.5" customHeight="1" x14ac:dyDescent="0.3">
      <c r="A44" s="18" t="s">
        <v>520</v>
      </c>
      <c r="B44" s="22" t="s">
        <v>512</v>
      </c>
      <c r="C44" s="16" t="s">
        <v>99</v>
      </c>
      <c r="D44" s="25" t="s">
        <v>534</v>
      </c>
    </row>
    <row r="45" spans="1:4" ht="25.5" customHeight="1" x14ac:dyDescent="0.3">
      <c r="A45" s="18" t="s">
        <v>8</v>
      </c>
      <c r="B45" s="22" t="s">
        <v>11</v>
      </c>
      <c r="C45" s="22" t="s">
        <v>100</v>
      </c>
      <c r="D45" s="26"/>
    </row>
    <row r="46" spans="1:4" ht="25.5" customHeight="1" x14ac:dyDescent="0.3">
      <c r="A46" s="18" t="s">
        <v>8</v>
      </c>
      <c r="B46" s="22" t="s">
        <v>11</v>
      </c>
      <c r="C46" s="16" t="s">
        <v>55</v>
      </c>
      <c r="D46" s="26"/>
    </row>
    <row r="47" spans="1:4" ht="25.5" customHeight="1" x14ac:dyDescent="0.3">
      <c r="A47" s="18" t="s">
        <v>8</v>
      </c>
      <c r="B47" s="22" t="s">
        <v>11</v>
      </c>
      <c r="C47" s="22" t="s">
        <v>91</v>
      </c>
      <c r="D47" s="26"/>
    </row>
    <row r="48" spans="1:4" ht="25.5" customHeight="1" x14ac:dyDescent="0.3">
      <c r="A48" s="18" t="s">
        <v>521</v>
      </c>
      <c r="B48" s="22" t="s">
        <v>523</v>
      </c>
      <c r="C48" s="16" t="s">
        <v>99</v>
      </c>
      <c r="D48" s="25" t="s">
        <v>533</v>
      </c>
    </row>
    <row r="49" spans="1:4" ht="25.5" customHeight="1" x14ac:dyDescent="0.3">
      <c r="A49" s="18" t="s">
        <v>22</v>
      </c>
      <c r="B49" s="22" t="s">
        <v>24</v>
      </c>
      <c r="C49" s="22" t="s">
        <v>98</v>
      </c>
      <c r="D49" s="26" t="s">
        <v>730</v>
      </c>
    </row>
    <row r="50" spans="1:4" ht="25.5" customHeight="1" x14ac:dyDescent="0.3">
      <c r="A50" s="18" t="s">
        <v>519</v>
      </c>
      <c r="B50" s="22" t="s">
        <v>538</v>
      </c>
      <c r="C50" s="16" t="s">
        <v>102</v>
      </c>
      <c r="D50" s="25" t="s">
        <v>539</v>
      </c>
    </row>
    <row r="51" spans="1:4" ht="25.5" customHeight="1" x14ac:dyDescent="0.3">
      <c r="A51" s="18" t="s">
        <v>9</v>
      </c>
      <c r="B51" s="22" t="s">
        <v>10</v>
      </c>
      <c r="C51" s="22" t="s">
        <v>101</v>
      </c>
      <c r="D51" s="87" t="s">
        <v>727</v>
      </c>
    </row>
    <row r="52" spans="1:4" ht="25.5" customHeight="1" x14ac:dyDescent="0.3">
      <c r="A52" s="182" t="s">
        <v>775</v>
      </c>
      <c r="B52" s="181" t="s">
        <v>921</v>
      </c>
      <c r="C52" s="181" t="s">
        <v>99</v>
      </c>
      <c r="D52" s="183"/>
    </row>
    <row r="53" spans="1:4" ht="25.5" customHeight="1" x14ac:dyDescent="0.3">
      <c r="A53" s="182" t="s">
        <v>946</v>
      </c>
      <c r="B53" s="181" t="s">
        <v>947</v>
      </c>
      <c r="C53" s="181" t="s">
        <v>99</v>
      </c>
      <c r="D53" s="183"/>
    </row>
    <row r="54" spans="1:4" ht="25.5" customHeight="1" x14ac:dyDescent="0.3">
      <c r="D54" s="81"/>
    </row>
  </sheetData>
  <sheetProtection password="C13C" sheet="1" objects="1" scenarios="1"/>
  <phoneticPr fontId="11" type="noConversion"/>
  <hyperlinks>
    <hyperlink ref="D29" r:id="rId1"/>
    <hyperlink ref="D30" r:id="rId2"/>
    <hyperlink ref="D39" r:id="rId3"/>
    <hyperlink ref="D40" r:id="rId4"/>
    <hyperlink ref="D43" r:id="rId5"/>
    <hyperlink ref="D44" r:id="rId6"/>
    <hyperlink ref="D34" r:id="rId7"/>
    <hyperlink ref="D48" r:id="rId8"/>
    <hyperlink ref="D50" r:id="rId9"/>
    <hyperlink ref="D51" r:id="rId10"/>
    <hyperlink ref="D31" r:id="rId11" display="http://www.iso-ne.com/support/faq/cams/"/>
    <hyperlink ref="D32" r:id="rId12"/>
    <hyperlink ref="D41" r:id="rId13" display="http://www.iso-ne.com/rules_proceds/isone_mnls/index.html"/>
    <hyperlink ref="D35" r:id="rId14"/>
    <hyperlink ref="D37" r:id="rId15" display="https://www.misoenergy.org/Library/Repository/Procedure/Market Participant Registration/Demand Response Tool User Guide.pdf"/>
  </hyperlinks>
  <pageMargins left="0.7" right="0.7" top="0.75" bottom="0.75" header="0.3" footer="0.3"/>
  <pageSetup orientation="portrait"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13"/>
  </sheetPr>
  <dimension ref="B1:F12"/>
  <sheetViews>
    <sheetView showGridLines="0" workbookViewId="0">
      <selection activeCell="E4" sqref="E4"/>
    </sheetView>
  </sheetViews>
  <sheetFormatPr defaultColWidth="9.109375" defaultRowHeight="23.25" customHeight="1" x14ac:dyDescent="0.25"/>
  <cols>
    <col min="1" max="1" width="2.88671875" style="12" customWidth="1"/>
    <col min="2" max="2" width="37.44140625" style="12" customWidth="1"/>
    <col min="3" max="3" width="79.88671875" style="12" customWidth="1"/>
    <col min="4" max="16384" width="9.109375" style="12"/>
  </cols>
  <sheetData>
    <row r="1" spans="2:6" ht="43.5" customHeight="1" x14ac:dyDescent="0.25">
      <c r="B1" s="325" t="s">
        <v>321</v>
      </c>
      <c r="C1" s="325"/>
    </row>
    <row r="2" spans="2:6" ht="23.25" customHeight="1" x14ac:dyDescent="0.25">
      <c r="B2" s="326" t="s">
        <v>322</v>
      </c>
      <c r="C2" s="326"/>
    </row>
    <row r="4" spans="2:6" ht="23.25" customHeight="1" x14ac:dyDescent="0.25">
      <c r="B4" s="325" t="s">
        <v>362</v>
      </c>
      <c r="C4" s="325"/>
    </row>
    <row r="5" spans="2:6" ht="13.5" customHeight="1" x14ac:dyDescent="0.25">
      <c r="B5" s="325"/>
      <c r="C5" s="325"/>
    </row>
    <row r="6" spans="2:6" ht="51.75" customHeight="1" x14ac:dyDescent="0.25">
      <c r="B6" s="11" t="s">
        <v>323</v>
      </c>
      <c r="C6" s="13" t="s">
        <v>326</v>
      </c>
    </row>
    <row r="7" spans="2:6" ht="51.75" customHeight="1" x14ac:dyDescent="0.25">
      <c r="B7" s="11" t="s">
        <v>324</v>
      </c>
      <c r="C7" s="13" t="s">
        <v>327</v>
      </c>
    </row>
    <row r="8" spans="2:6" ht="51.75" customHeight="1" x14ac:dyDescent="0.25">
      <c r="B8" s="11" t="s">
        <v>325</v>
      </c>
      <c r="C8" s="13" t="s">
        <v>328</v>
      </c>
    </row>
    <row r="9" spans="2:6" ht="13.5" customHeight="1" x14ac:dyDescent="0.25"/>
    <row r="12" spans="2:6" ht="23.25" customHeight="1" x14ac:dyDescent="0.25">
      <c r="F12" s="14"/>
    </row>
  </sheetData>
  <sheetProtection password="C13C" sheet="1" objects="1" scenarios="1"/>
  <mergeCells count="4">
    <mergeCell ref="B1:C1"/>
    <mergeCell ref="B2:C2"/>
    <mergeCell ref="B5:C5"/>
    <mergeCell ref="B4:C4"/>
  </mergeCells>
  <phoneticPr fontId="11" type="noConversion"/>
  <hyperlinks>
    <hyperlink ref="B2" r:id="rId1"/>
  </hyperlinks>
  <pageMargins left="0.75" right="0.75" top="1" bottom="1" header="0.5" footer="0.5"/>
  <pageSetup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13"/>
    <pageSetUpPr fitToPage="1"/>
  </sheetPr>
  <dimension ref="A1:G27"/>
  <sheetViews>
    <sheetView showGridLines="0" zoomScaleNormal="100" workbookViewId="0">
      <selection activeCell="E4" sqref="E4"/>
    </sheetView>
  </sheetViews>
  <sheetFormatPr defaultColWidth="9.109375" defaultRowHeight="53.25" customHeight="1" x14ac:dyDescent="0.25"/>
  <cols>
    <col min="1" max="1" width="5.88671875" style="1" customWidth="1"/>
    <col min="2" max="2" width="28.109375" style="1" customWidth="1"/>
    <col min="3" max="3" width="65.6640625" style="2" customWidth="1"/>
    <col min="4" max="7" width="22.5546875" style="1" customWidth="1"/>
    <col min="8" max="16384" width="9.109375" style="2"/>
  </cols>
  <sheetData>
    <row r="1" spans="1:7" ht="346.5" customHeight="1" x14ac:dyDescent="0.25"/>
    <row r="2" spans="1:7" ht="42.75" customHeight="1" x14ac:dyDescent="0.25">
      <c r="A2" s="4"/>
      <c r="B2" s="4"/>
      <c r="C2" s="5"/>
      <c r="D2" s="6" t="s">
        <v>318</v>
      </c>
      <c r="E2" s="6" t="s">
        <v>313</v>
      </c>
      <c r="F2" s="6" t="s">
        <v>185</v>
      </c>
      <c r="G2" s="6" t="s">
        <v>319</v>
      </c>
    </row>
    <row r="3" spans="1:7" ht="48" customHeight="1" x14ac:dyDescent="0.25">
      <c r="A3" s="9">
        <v>1</v>
      </c>
      <c r="B3" s="6" t="s">
        <v>331</v>
      </c>
      <c r="C3" s="13" t="s">
        <v>308</v>
      </c>
      <c r="D3" s="7" t="s">
        <v>314</v>
      </c>
      <c r="E3" s="8">
        <v>8.3333333333333329E-2</v>
      </c>
      <c r="F3" s="7" t="s">
        <v>211</v>
      </c>
      <c r="G3" s="8">
        <v>0.10416666666666667</v>
      </c>
    </row>
    <row r="4" spans="1:7" ht="48" customHeight="1" x14ac:dyDescent="0.25">
      <c r="A4" s="9">
        <v>2</v>
      </c>
      <c r="B4" s="6" t="s">
        <v>373</v>
      </c>
      <c r="C4" s="13" t="s">
        <v>329</v>
      </c>
      <c r="D4" s="10" t="s">
        <v>83</v>
      </c>
      <c r="E4" s="8">
        <v>8.3333333333333329E-2</v>
      </c>
      <c r="F4" s="7" t="s">
        <v>211</v>
      </c>
      <c r="G4" s="8">
        <v>0.10416666666666667</v>
      </c>
    </row>
    <row r="5" spans="1:7" ht="48" customHeight="1" x14ac:dyDescent="0.25">
      <c r="A5" s="9">
        <v>3</v>
      </c>
      <c r="B5" s="6" t="s">
        <v>331</v>
      </c>
      <c r="C5" s="13" t="s">
        <v>309</v>
      </c>
      <c r="D5" s="7" t="s">
        <v>314</v>
      </c>
      <c r="E5" s="8">
        <v>8.3333333333333329E-2</v>
      </c>
      <c r="F5" s="10" t="s">
        <v>83</v>
      </c>
      <c r="G5" s="8">
        <v>8.3333333333333329E-2</v>
      </c>
    </row>
    <row r="6" spans="1:7" ht="48" customHeight="1" x14ac:dyDescent="0.25">
      <c r="A6" s="9">
        <v>4</v>
      </c>
      <c r="B6" s="6" t="s">
        <v>333</v>
      </c>
      <c r="C6" s="13" t="s">
        <v>310</v>
      </c>
      <c r="D6" s="10" t="s">
        <v>83</v>
      </c>
      <c r="E6" s="8">
        <v>9.375E-2</v>
      </c>
      <c r="F6" s="7" t="s">
        <v>137</v>
      </c>
      <c r="G6" s="8">
        <v>0.10069444444444443</v>
      </c>
    </row>
    <row r="7" spans="1:7" ht="48" customHeight="1" x14ac:dyDescent="0.25">
      <c r="A7" s="9">
        <v>5</v>
      </c>
      <c r="B7" s="6" t="s">
        <v>330</v>
      </c>
      <c r="C7" s="13" t="s">
        <v>311</v>
      </c>
      <c r="D7" s="10" t="s">
        <v>83</v>
      </c>
      <c r="E7" s="7" t="s">
        <v>315</v>
      </c>
      <c r="F7" s="7" t="s">
        <v>215</v>
      </c>
      <c r="G7" s="7" t="s">
        <v>317</v>
      </c>
    </row>
    <row r="8" spans="1:7" ht="48" customHeight="1" x14ac:dyDescent="0.25">
      <c r="A8" s="9">
        <v>6</v>
      </c>
      <c r="B8" s="6" t="s">
        <v>331</v>
      </c>
      <c r="C8" s="13" t="s">
        <v>332</v>
      </c>
      <c r="D8" s="7" t="s">
        <v>314</v>
      </c>
      <c r="E8" s="8">
        <v>8.3333333333333329E-2</v>
      </c>
      <c r="F8" s="10" t="s">
        <v>83</v>
      </c>
      <c r="G8" s="8">
        <v>8.3333333333333329E-2</v>
      </c>
    </row>
    <row r="9" spans="1:7" ht="48" customHeight="1" x14ac:dyDescent="0.25">
      <c r="A9" s="9">
        <v>7</v>
      </c>
      <c r="B9" s="6" t="s">
        <v>330</v>
      </c>
      <c r="C9" s="13" t="s">
        <v>312</v>
      </c>
      <c r="D9" s="7" t="s">
        <v>320</v>
      </c>
      <c r="E9" s="8">
        <v>8.3333333333333329E-2</v>
      </c>
      <c r="F9" s="7" t="s">
        <v>316</v>
      </c>
      <c r="G9" s="8">
        <v>9.375E-2</v>
      </c>
    </row>
    <row r="11" spans="1:7" ht="53.25" customHeight="1" x14ac:dyDescent="0.25">
      <c r="A11" s="3"/>
      <c r="B11" s="3"/>
    </row>
    <row r="18" spans="1:2" ht="53.25" customHeight="1" x14ac:dyDescent="0.25">
      <c r="A18" s="3"/>
      <c r="B18" s="3"/>
    </row>
    <row r="19" spans="1:2" ht="53.25" customHeight="1" x14ac:dyDescent="0.25">
      <c r="A19" s="3"/>
      <c r="B19" s="3"/>
    </row>
    <row r="26" spans="1:2" ht="53.25" customHeight="1" x14ac:dyDescent="0.25">
      <c r="A26" s="3"/>
      <c r="B26" s="3"/>
    </row>
    <row r="27" spans="1:2" ht="53.25" customHeight="1" x14ac:dyDescent="0.25">
      <c r="A27" s="3"/>
      <c r="B27" s="3"/>
    </row>
  </sheetData>
  <sheetProtection password="C13C" sheet="1" objects="1" scenarios="1"/>
  <phoneticPr fontId="11" type="noConversion"/>
  <pageMargins left="0.25" right="0.25" top="0.5" bottom="0.5" header="0.25" footer="0.25"/>
  <pageSetup paperSize="1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START HERE</vt:lpstr>
      <vt:lpstr>Product &amp; Service Definitions</vt:lpstr>
      <vt:lpstr>Performance Evaluation Methods</vt:lpstr>
      <vt:lpstr>Acronyms</vt:lpstr>
      <vt:lpstr>Definitions</vt:lpstr>
      <vt:lpstr>Timing Examples</vt:lpstr>
      <vt:lpstr>'Performance Evaluation Methods'!Print_Area</vt:lpstr>
      <vt:lpstr>'Product &amp; Service Definitions'!Print_Area</vt:lpstr>
      <vt:lpstr>'START HERE'!Print_Area</vt:lpstr>
      <vt:lpstr>'Timing Examples'!Print_Area</vt:lpstr>
      <vt:lpstr>'Performance Evaluation Methods'!Print_Titles</vt:lpstr>
      <vt:lpstr>'Product &amp; Service Definitions'!Print_Titles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2018-11-28T15:42:20Z</cp:lastPrinted>
  <dcterms:created xsi:type="dcterms:W3CDTF">2018-11-28T15:42:20Z</dcterms:created>
  <dcterms:modified xsi:type="dcterms:W3CDTF">2018-12-05T21:22:35Z</dcterms:modified>
</cp:coreProperties>
</file>